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filterPrivacy="1" defaultThemeVersion="124226"/>
  <bookViews>
    <workbookView xWindow="65428" yWindow="65428" windowWidth="23256" windowHeight="12456" tabRatio="791" activeTab="1"/>
  </bookViews>
  <sheets>
    <sheet name="Piano di finanziamento" sheetId="20" r:id="rId1"/>
    <sheet name="Budget" sheetId="19" r:id="rId2"/>
  </sheets>
  <definedNames/>
  <calcPr calcId="191029"/>
  <extLst/>
</workbook>
</file>

<file path=xl/comments2.xml><?xml version="1.0" encoding="utf-8"?>
<comments xmlns="http://schemas.openxmlformats.org/spreadsheetml/2006/main">
  <authors>
    <author>Autor</author>
  </authors>
  <commentList>
    <comment ref="D19" authorId="0">
      <text>
        <r>
          <rPr>
            <b/>
            <sz val="10"/>
            <rFont val="Tahoma"/>
            <family val="2"/>
          </rPr>
          <t>Diversi casi: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</t>
        </r>
        <r>
          <rPr>
            <sz val="10"/>
            <rFont val="Tahoma"/>
            <family val="2"/>
          </rPr>
          <t>: fattura in totale, non mensile.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In questo caso indicare il costo totale e omettere le celle relative al mese e al costo mensile
</t>
        </r>
        <r>
          <rPr>
            <b/>
            <sz val="10"/>
            <rFont val="Tahoma"/>
            <family val="2"/>
          </rPr>
          <t xml:space="preserve">
M: </t>
        </r>
        <r>
          <rPr>
            <sz val="10"/>
            <rFont val="Tahoma"/>
            <family val="2"/>
          </rPr>
          <t>contratto/fatturazione mensile</t>
        </r>
        <r>
          <rPr>
            <sz val="10"/>
            <rFont val="Tahoma"/>
            <family val="2"/>
          </rPr>
          <t xml:space="preserve"> 
</t>
        </r>
      </text>
    </comment>
    <comment ref="D30" authorId="0">
      <text>
        <r>
          <rPr>
            <b/>
            <sz val="10"/>
            <rFont val="Tahoma"/>
            <family val="2"/>
          </rPr>
          <t>Diversi casi: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</t>
        </r>
        <r>
          <rPr>
            <sz val="10"/>
            <rFont val="Tahoma"/>
            <family val="2"/>
          </rPr>
          <t>: fattura in totale, non mensile.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In questo caso indicare il costo totale e omettere le celle relative al mese e al costo mensile
</t>
        </r>
        <r>
          <rPr>
            <b/>
            <sz val="10"/>
            <rFont val="Tahoma"/>
            <family val="2"/>
          </rPr>
          <t xml:space="preserve">
M: </t>
        </r>
        <r>
          <rPr>
            <sz val="10"/>
            <rFont val="Tahoma"/>
            <family val="2"/>
          </rPr>
          <t>contratto/fatturazione mensile</t>
        </r>
        <r>
          <rPr>
            <sz val="10"/>
            <rFont val="Tahoma"/>
            <family val="2"/>
          </rPr>
          <t xml:space="preserve"> 
</t>
        </r>
      </text>
    </comment>
    <comment ref="D46" authorId="0">
      <text>
        <r>
          <rPr>
            <b/>
            <sz val="10"/>
            <rFont val="Tahoma"/>
            <family val="2"/>
          </rPr>
          <t>Diversi casi: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</t>
        </r>
        <r>
          <rPr>
            <sz val="10"/>
            <rFont val="Tahoma"/>
            <family val="2"/>
          </rPr>
          <t>: fattura in totale, non mensile.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In questo caso indicare il costo totale e omettere le celle relative al mese e al costo mensile
</t>
        </r>
        <r>
          <rPr>
            <b/>
            <sz val="10"/>
            <rFont val="Tahoma"/>
            <family val="2"/>
          </rPr>
          <t xml:space="preserve">
M: </t>
        </r>
        <r>
          <rPr>
            <sz val="10"/>
            <rFont val="Tahoma"/>
            <family val="2"/>
          </rPr>
          <t>contratto/fatturazione mensile</t>
        </r>
        <r>
          <rPr>
            <sz val="10"/>
            <rFont val="Tahoma"/>
            <family val="2"/>
          </rPr>
          <t xml:space="preserve"> 
</t>
        </r>
      </text>
    </comment>
    <comment ref="D57" authorId="0">
      <text>
        <r>
          <rPr>
            <b/>
            <sz val="10"/>
            <rFont val="Tahoma"/>
            <family val="2"/>
          </rPr>
          <t>Diversi casi: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</t>
        </r>
        <r>
          <rPr>
            <sz val="10"/>
            <rFont val="Tahoma"/>
            <family val="2"/>
          </rPr>
          <t>: fattura in totale, non mensile.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In questo caso indicare il costo totale e omettere le celle relative al mese e al costo mensile
</t>
        </r>
        <r>
          <rPr>
            <b/>
            <sz val="10"/>
            <rFont val="Tahoma"/>
            <family val="2"/>
          </rPr>
          <t xml:space="preserve">
M: </t>
        </r>
        <r>
          <rPr>
            <sz val="10"/>
            <rFont val="Tahoma"/>
            <family val="2"/>
          </rPr>
          <t>contratto/fatturazione mensile</t>
        </r>
        <r>
          <rPr>
            <sz val="10"/>
            <rFont val="Tahoma"/>
            <family val="2"/>
          </rPr>
          <t xml:space="preserve"> 
</t>
        </r>
      </text>
    </comment>
    <comment ref="D66" authorId="0">
      <text>
        <r>
          <rPr>
            <b/>
            <sz val="10"/>
            <rFont val="Tahoma"/>
            <family val="2"/>
          </rPr>
          <t>Diversi casi: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</t>
        </r>
        <r>
          <rPr>
            <sz val="10"/>
            <rFont val="Tahoma"/>
            <family val="2"/>
          </rPr>
          <t>: fattura in totale, non mensile.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In questo caso indicare il costo totale e omettere le celle relative al mese e al costo mensile
</t>
        </r>
        <r>
          <rPr>
            <b/>
            <sz val="10"/>
            <rFont val="Tahoma"/>
            <family val="2"/>
          </rPr>
          <t xml:space="preserve">
M: </t>
        </r>
        <r>
          <rPr>
            <sz val="10"/>
            <rFont val="Tahoma"/>
            <family val="2"/>
          </rPr>
          <t>contratto/fatturazione mensile</t>
        </r>
        <r>
          <rPr>
            <sz val="10"/>
            <rFont val="Tahoma"/>
            <family val="2"/>
          </rPr>
          <t xml:space="preserve"> 
</t>
        </r>
      </text>
    </comment>
    <comment ref="B67" authorId="0">
      <text>
        <r>
          <rPr>
            <sz val="10"/>
            <rFont val="Tahoma"/>
            <family val="2"/>
          </rPr>
          <t>Specificare il più possibile. È possibile aggiungere più colonne. Omettere la cella relativa al mese</t>
        </r>
        <r>
          <rPr>
            <sz val="10"/>
            <rFont val="Tahoma"/>
            <family val="2"/>
          </rPr>
          <t xml:space="preserve">
</t>
        </r>
      </text>
    </comment>
    <comment ref="B68" authorId="0">
      <text>
        <r>
          <rPr>
            <sz val="10.5"/>
            <rFont val="Arial"/>
            <family val="2"/>
          </rPr>
          <t>Specificare il più possibile. È possibile aggiungere più colonne. Omettere la cella relativa al mese</t>
        </r>
        <r>
          <rPr>
            <sz val="5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<sst xmlns="http://schemas.openxmlformats.org/spreadsheetml/2006/main" count="134" uniqueCount="75">
  <si>
    <t xml:space="preserve">IBERMEDIA NEXT </t>
  </si>
  <si>
    <t xml:space="preserve">Applicazione delle nuove tecnologie nell’animazione digitale </t>
  </si>
  <si>
    <t>PIANO DI FINANZIAMENTO</t>
  </si>
  <si>
    <t>Fonti di finanziamento</t>
  </si>
  <si>
    <t>Nome dei partner finanziari (se necessario, aggiungere righe all’elemento corrispondente)</t>
  </si>
  <si>
    <t>Stato (confermato/da confermare)</t>
  </si>
  <si>
    <t>Data di contratto o lettera di intenti</t>
  </si>
  <si>
    <t>Importo (€)</t>
  </si>
  <si>
    <t>%</t>
  </si>
  <si>
    <t>1. Sovvenzioni IBERMEDIA NEXT</t>
  </si>
  <si>
    <t>2. Fondi pubblici</t>
  </si>
  <si>
    <t xml:space="preserve">(nome): </t>
  </si>
  <si>
    <t>………………..</t>
  </si>
  <si>
    <t>3. Fondi privati</t>
  </si>
  <si>
    <t>4. Prevendita</t>
  </si>
  <si>
    <t>5. Investimento dell’azienda di co-sviluppo</t>
  </si>
  <si>
    <t>6. Investimento del produttore</t>
  </si>
  <si>
    <t>TOTALE</t>
  </si>
  <si>
    <t>BUDGET</t>
  </si>
  <si>
    <t>1. Aggiungere il numero di righe necessarie se ci sono profili con costi mensili e mesi diversi o se è necessario scomporre una voce in modo più dettagliato.</t>
  </si>
  <si>
    <t>2. Nel caso di professionisti e tecnici, non è necessario compilare tutte le voci.</t>
  </si>
  <si>
    <t>3. I professionisti contrassegnati da un asterisco (*) sono quelli da prendere in considerazione per la modalità di candidatura B.</t>
  </si>
  <si>
    <t>4. Il costo totale del progetto applicato alla giustificazione corrisponde alla somma delle spese sovvenzionabili (vedere Regolamento)</t>
  </si>
  <si>
    <t xml:space="preserve">Costo totale del progetto </t>
  </si>
  <si>
    <t>Assistenza richiesta a IB NEXT</t>
  </si>
  <si>
    <t xml:space="preserve">Contributo dei co-sviluppatori </t>
  </si>
  <si>
    <t xml:space="preserve">Leader del progetto </t>
  </si>
  <si>
    <t>n. di persone
/ unità coinvolte</t>
  </si>
  <si>
    <t>Tipo di 
servizio</t>
  </si>
  <si>
    <t>Mesi</t>
  </si>
  <si>
    <t>Costo mensile</t>
  </si>
  <si>
    <t>Costo totale</t>
  </si>
  <si>
    <t>Costo applicato per giustificazione</t>
  </si>
  <si>
    <t xml:space="preserve">Produttore/rice esecutivo/a </t>
  </si>
  <si>
    <t>Regista *</t>
  </si>
  <si>
    <t xml:space="preserve">Direttore/rice tecnico/a </t>
  </si>
  <si>
    <t xml:space="preserve">Consulente tecnologico </t>
  </si>
  <si>
    <t>Pre-produzione</t>
  </si>
  <si>
    <t xml:space="preserve">Team di produzione </t>
  </si>
  <si>
    <t>Script (*)</t>
  </si>
  <si>
    <t>Direzione artistica (*)</t>
  </si>
  <si>
    <t>Character design</t>
  </si>
  <si>
    <t>Scenografie e oggetti di scena</t>
  </si>
  <si>
    <t>Storyboard</t>
  </si>
  <si>
    <t>Animatica</t>
  </si>
  <si>
    <t>Modellazione e rigging dei personaggi</t>
  </si>
  <si>
    <t>Modellazione di scenografie e oggetti di scena</t>
  </si>
  <si>
    <t>Produzione</t>
  </si>
  <si>
    <t>Direzione di animazione (*)</t>
  </si>
  <si>
    <t>Animazione</t>
  </si>
  <si>
    <t>Effetti visivi</t>
  </si>
  <si>
    <t>Editing e montaggio</t>
  </si>
  <si>
    <t>Post-produzione</t>
  </si>
  <si>
    <t>Costo mensile
o unitario</t>
  </si>
  <si>
    <t>Correzione del colore</t>
  </si>
  <si>
    <t>Suono e musica</t>
  </si>
  <si>
    <t>Doppiaggio e sottotitolazione</t>
  </si>
  <si>
    <t xml:space="preserve">Tecnologia </t>
  </si>
  <si>
    <t xml:space="preserve">Acquisto hardware </t>
  </si>
  <si>
    <t>Acquisto software</t>
  </si>
  <si>
    <t xml:space="preserve">Noleggio hardware </t>
  </si>
  <si>
    <t>Noleggio software</t>
  </si>
  <si>
    <t>Tecnologi/programmatori</t>
  </si>
  <si>
    <t>Altre spese</t>
  </si>
  <si>
    <t xml:space="preserve">Spese generali </t>
  </si>
  <si>
    <t>Pubblicità e promozione</t>
  </si>
  <si>
    <t>Audit</t>
  </si>
  <si>
    <t>Pasti</t>
  </si>
  <si>
    <t>Servizi Internet e telefonia</t>
  </si>
  <si>
    <t xml:space="preserve">Riprese </t>
  </si>
  <si>
    <t xml:space="preserve">Spese finanziarie </t>
  </si>
  <si>
    <t>Altre spese (specificare)</t>
  </si>
  <si>
    <t>Costo totale del progetto</t>
  </si>
  <si>
    <t xml:space="preserve">Costo totale del progetto applicato alla giustificazione </t>
  </si>
  <si>
    <t>1. Aggiungere il numero di righe necessarie se ci sono profili con costo mensile e mesi diversi.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</si>
</sst>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$&quot;* #,##0.00_-;\-&quot;$&quot;* #,##0.00_-;_-&quot;$&quot;* &quot;-&quot;??_-;_-@_-"/>
    <numFmt numFmtId="165" formatCode="_-* #,##0.00\ [$€-C0A]_-;\-* #,##0.00\ [$€-C0A]_-;_-* &quot;-&quot;??\ [$€-C0A]_-;_-@_-"/>
  </numFmts>
  <fonts count="29"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.5"/>
      <color rgb="FF374151"/>
      <name val="Roboto"/>
      <family val="2"/>
    </font>
    <font>
      <sz val="10.5"/>
      <name val="Arial"/>
      <family val="2"/>
    </font>
    <font>
      <b/>
      <sz val="18"/>
      <name val="Arial"/>
      <family val="2"/>
    </font>
    <font>
      <sz val="16.5"/>
      <color theme="1"/>
      <name val="Roboto"/>
      <family val="2"/>
    </font>
    <font>
      <sz val="9.6"/>
      <color rgb="FF374151"/>
      <name val="Roboto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3399"/>
      <name val="Arial"/>
      <family val="2"/>
    </font>
    <font>
      <b/>
      <sz val="14"/>
      <color rgb="FFFF3399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F3399"/>
      <name val="Roboto"/>
      <family val="2"/>
    </font>
    <font>
      <sz val="11"/>
      <color rgb="FF374151"/>
      <name val="Arial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sz val="10"/>
      <name val="Tahoma"/>
      <family val="2"/>
    </font>
    <font>
      <sz val="5"/>
      <name val="Arial"/>
      <family val="2"/>
    </font>
    <font>
      <b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3399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>
        <color rgb="FFFF3399"/>
      </bottom>
    </border>
    <border>
      <left/>
      <right style="thin"/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/>
      <bottom style="thin">
        <color rgb="FFFF3399"/>
      </bottom>
    </border>
    <border>
      <left/>
      <right style="thin">
        <color rgb="FFFF3399"/>
      </right>
      <top/>
      <bottom/>
    </border>
    <border>
      <left/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/>
    </border>
    <border>
      <left/>
      <right style="thin">
        <color rgb="FFFF3399"/>
      </right>
      <top/>
      <bottom style="thin">
        <color rgb="FFFF3399"/>
      </bottom>
    </border>
    <border>
      <left style="thin"/>
      <right style="thin">
        <color rgb="FFFF3399"/>
      </right>
      <top style="thin">
        <color rgb="FFFF3399"/>
      </top>
      <bottom style="thin">
        <color rgb="FFFF3399"/>
      </bottom>
    </border>
    <border>
      <left/>
      <right style="thin">
        <color rgb="FFFF3399"/>
      </right>
      <top style="thin"/>
      <bottom style="thin">
        <color rgb="FFFF3399"/>
      </bottom>
    </border>
    <border>
      <left style="thin">
        <color rgb="FFFF3399"/>
      </left>
      <right style="thin">
        <color rgb="FFFF3399"/>
      </right>
      <top style="thin"/>
      <bottom style="thin">
        <color rgb="FFFF3399"/>
      </bottom>
    </border>
    <border>
      <left style="medium">
        <color rgb="FFFF3399"/>
      </left>
      <right/>
      <top/>
      <bottom/>
    </border>
    <border>
      <left/>
      <right style="thin">
        <color rgb="FFFF3399"/>
      </right>
      <top style="thin">
        <color rgb="FFFF3399"/>
      </top>
      <bottom/>
    </border>
    <border>
      <left/>
      <right style="thin">
        <color rgb="FFFF3399"/>
      </right>
      <top/>
      <bottom style="thin"/>
    </border>
    <border>
      <left style="thick">
        <color rgb="FFFF3399"/>
      </left>
      <right/>
      <top/>
      <bottom/>
    </border>
    <border>
      <left style="thin"/>
      <right style="thick">
        <color rgb="FFFF3399"/>
      </right>
      <top style="thick">
        <color rgb="FFFF3399"/>
      </top>
      <bottom style="thick">
        <color rgb="FFFF3399"/>
      </bottom>
    </border>
    <border>
      <left/>
      <right style="thick">
        <color rgb="FFFF3399"/>
      </right>
      <top/>
      <bottom/>
    </border>
    <border>
      <left style="thick">
        <color rgb="FFFF3399"/>
      </left>
      <right/>
      <top style="thick">
        <color rgb="FFFF3399"/>
      </top>
      <bottom style="thick">
        <color rgb="FFFF3399"/>
      </bottom>
    </border>
    <border>
      <left/>
      <right/>
      <top/>
      <bottom style="thick">
        <color rgb="FFFF3399"/>
      </bottom>
    </border>
    <border>
      <left/>
      <right/>
      <top style="thick">
        <color rgb="FFFF3399"/>
      </top>
      <bottom style="thick">
        <color rgb="FFFF3399"/>
      </bottom>
    </border>
    <border>
      <left style="thin">
        <color rgb="FFFF3399"/>
      </left>
      <right/>
      <top/>
      <bottom style="thin">
        <color rgb="FFFF3399"/>
      </bottom>
    </border>
    <border>
      <left style="thin">
        <color rgb="FFFF3399"/>
      </left>
      <right/>
      <top style="thin">
        <color rgb="FFFF3399"/>
      </top>
      <bottom style="thin">
        <color rgb="FFFF3399"/>
      </bottom>
    </border>
    <border>
      <left/>
      <right/>
      <top style="thick">
        <color rgb="FFFF3399"/>
      </top>
      <bottom/>
    </border>
    <border>
      <left/>
      <right/>
      <top style="thin">
        <color rgb="FFFF3399"/>
      </top>
      <bottom style="thin">
        <color rgb="FFFF3399"/>
      </bottom>
    </border>
    <border>
      <left style="thin"/>
      <right/>
      <top style="thin">
        <color rgb="FFFF3399"/>
      </top>
      <bottom style="thin">
        <color rgb="FFFF3399"/>
      </bottom>
    </border>
    <border>
      <left/>
      <right style="thin"/>
      <top style="thick">
        <color rgb="FFFF3399"/>
      </top>
      <bottom style="thin"/>
    </border>
    <border>
      <left style="thin"/>
      <right style="thin"/>
      <top style="thick">
        <color rgb="FFFF3399"/>
      </top>
      <bottom style="thin"/>
    </border>
    <border>
      <left style="thin"/>
      <right style="thick">
        <color rgb="FFFF3399"/>
      </right>
      <top style="thick">
        <color rgb="FFFF3399"/>
      </top>
      <bottom style="thin"/>
    </border>
    <border>
      <left style="thick">
        <color rgb="FFFF3399"/>
      </left>
      <right/>
      <top style="thick">
        <color rgb="FFFF3399"/>
      </top>
      <bottom style="thin"/>
    </border>
    <border>
      <left style="thick">
        <color rgb="FFFF3399"/>
      </left>
      <right/>
      <top style="thin"/>
      <bottom style="thin"/>
    </border>
    <border>
      <left style="thin"/>
      <right/>
      <top style="thin"/>
      <bottom/>
    </border>
    <border>
      <left style="thin"/>
      <right style="thick">
        <color rgb="FFFF3399"/>
      </right>
      <top style="thin"/>
      <bottom style="thin"/>
    </border>
    <border>
      <left/>
      <right/>
      <top style="thin"/>
      <bottom style="thick">
        <color rgb="FFFF3399"/>
      </bottom>
    </border>
    <border>
      <left style="thin"/>
      <right style="thin"/>
      <top style="thin"/>
      <bottom style="thick">
        <color rgb="FFFF3399"/>
      </bottom>
    </border>
    <border>
      <left style="thick">
        <color rgb="FFFF3399"/>
      </left>
      <right/>
      <top style="thin"/>
      <bottom style="thick">
        <color rgb="FFFF3399"/>
      </bottom>
    </border>
    <border>
      <left style="thin"/>
      <right/>
      <top style="thick">
        <color rgb="FFFF3399"/>
      </top>
      <bottom style="thin"/>
    </border>
    <border>
      <left/>
      <right style="thin"/>
      <top style="thin"/>
      <bottom style="thick">
        <color rgb="FFFF3399"/>
      </bottom>
    </border>
    <border>
      <left/>
      <right/>
      <top style="thick">
        <color rgb="FFFF3399"/>
      </top>
      <bottom style="thin"/>
    </border>
    <border>
      <left/>
      <right style="thin"/>
      <top style="thick">
        <color rgb="FFFF3399"/>
      </top>
      <bottom style="thick">
        <color rgb="FFFF3399"/>
      </bottom>
    </border>
    <border>
      <left style="thin"/>
      <right/>
      <top style="thick">
        <color rgb="FFFF3399"/>
      </top>
      <bottom style="thick">
        <color rgb="FFFF3399"/>
      </bottom>
    </border>
    <border>
      <left style="thick">
        <color rgb="FFFF3399"/>
      </left>
      <right style="thick">
        <color rgb="FFFF3399"/>
      </right>
      <top/>
      <bottom style="thick">
        <color rgb="FFFF3399"/>
      </bottom>
    </border>
    <border>
      <left style="thin"/>
      <right style="thick">
        <color rgb="FFFF3399"/>
      </right>
      <top style="thin"/>
      <bottom style="thick">
        <color rgb="FFFF3399"/>
      </bottom>
    </border>
    <border>
      <left style="thick">
        <color rgb="FFFF3399"/>
      </left>
      <right/>
      <top style="thin"/>
      <bottom/>
    </border>
    <border>
      <left style="thick">
        <color rgb="FFFF3399"/>
      </left>
      <right style="thick">
        <color rgb="FFFF3399"/>
      </right>
      <top style="thick">
        <color rgb="FFFF3399"/>
      </top>
      <bottom style="thick">
        <color rgb="FFFF3399"/>
      </bottom>
    </border>
    <border>
      <left/>
      <right style="thick">
        <color rgb="FFFF3399"/>
      </right>
      <top style="thick">
        <color rgb="FFFF3399"/>
      </top>
      <bottom style="thin">
        <color rgb="FFFF3399"/>
      </bottom>
    </border>
    <border>
      <left/>
      <right style="thick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ck">
        <color rgb="FFFF3399"/>
      </right>
      <top style="thin">
        <color rgb="FFFF3399"/>
      </top>
      <bottom style="thin">
        <color rgb="FFFF3399"/>
      </bottom>
    </border>
    <border>
      <left style="thick">
        <color rgb="FFFF3399"/>
      </left>
      <right/>
      <top style="thick">
        <color rgb="FFFF3399"/>
      </top>
      <bottom/>
    </border>
    <border>
      <left style="thin">
        <color rgb="FFFF3399"/>
      </left>
      <right/>
      <top style="thin">
        <color rgb="FFFF3399"/>
      </top>
      <bottom/>
    </border>
    <border>
      <left style="medium">
        <color rgb="FFFF3399"/>
      </left>
      <right style="thin">
        <color rgb="FFFF3399"/>
      </right>
      <top style="medium">
        <color rgb="FFFF3399"/>
      </top>
      <bottom style="thin">
        <color rgb="FFFF3399"/>
      </bottom>
    </border>
    <border>
      <left style="thin">
        <color rgb="FFFF3399"/>
      </left>
      <right style="medium">
        <color rgb="FFFF3399"/>
      </right>
      <top style="medium">
        <color rgb="FFFF3399"/>
      </top>
      <bottom style="thin">
        <color rgb="FFFF3399"/>
      </bottom>
    </border>
    <border>
      <left style="medium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medium">
        <color rgb="FFFF3399"/>
      </right>
      <top style="thin">
        <color rgb="FFFF3399"/>
      </top>
      <bottom style="thin">
        <color rgb="FFFF3399"/>
      </bottom>
    </border>
    <border>
      <left style="medium">
        <color rgb="FFFF3399"/>
      </left>
      <right style="thin">
        <color rgb="FFFF3399"/>
      </right>
      <top style="thin">
        <color rgb="FFFF3399"/>
      </top>
      <bottom style="medium">
        <color rgb="FFFF3399"/>
      </bottom>
    </border>
    <border>
      <left style="thin">
        <color rgb="FFFF3399"/>
      </left>
      <right style="medium">
        <color rgb="FFFF3399"/>
      </right>
      <top style="thin">
        <color rgb="FFFF3399"/>
      </top>
      <bottom style="medium">
        <color rgb="FFFF3399"/>
      </bottom>
    </border>
    <border>
      <left style="medium">
        <color rgb="FFFF3399"/>
      </left>
      <right/>
      <top style="medium">
        <color rgb="FFFF3399"/>
      </top>
      <bottom/>
    </border>
    <border>
      <left/>
      <right/>
      <top style="medium">
        <color rgb="FFFF3399"/>
      </top>
      <bottom/>
    </border>
    <border>
      <left/>
      <right style="medium">
        <color rgb="FFFF3399"/>
      </right>
      <top style="medium">
        <color rgb="FFFF3399"/>
      </top>
      <bottom/>
    </border>
    <border>
      <left/>
      <right style="medium">
        <color rgb="FFFF3399"/>
      </right>
      <top/>
      <bottom style="thin">
        <color rgb="FFFF3399"/>
      </bottom>
    </border>
    <border>
      <left style="medium">
        <color rgb="FFFF3399"/>
      </left>
      <right style="thin">
        <color rgb="FFFF3399"/>
      </right>
      <top/>
      <bottom style="thin">
        <color rgb="FFFF3399"/>
      </bottom>
    </border>
    <border>
      <left/>
      <right style="medium">
        <color rgb="FFFF3399"/>
      </right>
      <top style="thin">
        <color rgb="FFFF3399"/>
      </top>
      <bottom style="thin">
        <color rgb="FFFF3399"/>
      </bottom>
    </border>
    <border>
      <left style="medium">
        <color rgb="FFFF3399"/>
      </left>
      <right/>
      <top style="thin">
        <color rgb="FFFF3399"/>
      </top>
      <bottom/>
    </border>
    <border>
      <left/>
      <right style="medium">
        <color rgb="FFFF3399"/>
      </right>
      <top/>
      <bottom/>
    </border>
    <border>
      <left style="medium">
        <color rgb="FFFF3399"/>
      </left>
      <right/>
      <top/>
      <bottom style="medium">
        <color rgb="FFFF3399"/>
      </bottom>
    </border>
    <border>
      <left/>
      <right/>
      <top/>
      <bottom style="medium">
        <color rgb="FFFF3399"/>
      </bottom>
    </border>
    <border>
      <left/>
      <right style="medium">
        <color rgb="FFFF3399"/>
      </right>
      <top/>
      <bottom style="medium">
        <color rgb="FFFF3399"/>
      </bottom>
    </border>
    <border>
      <left style="thin">
        <color rgb="FFFF3399"/>
      </left>
      <right style="medium">
        <color rgb="FFFF3399"/>
      </right>
      <top style="thin">
        <color rgb="FFFF3399"/>
      </top>
      <bottom/>
    </border>
    <border>
      <left/>
      <right/>
      <top style="thin">
        <color rgb="FFFF3399"/>
      </top>
      <bottom style="medium">
        <color rgb="FFFF3399"/>
      </bottom>
    </border>
    <border>
      <left style="thin">
        <color rgb="FFFF3399"/>
      </left>
      <right style="medium">
        <color rgb="FFFF3399"/>
      </right>
      <top style="thin">
        <color rgb="FFFF3399"/>
      </top>
      <bottom style="thin"/>
    </border>
    <border>
      <left style="medium">
        <color rgb="FFFF3399"/>
      </left>
      <right/>
      <top style="thin">
        <color rgb="FFFF3399"/>
      </top>
      <bottom style="thin">
        <color rgb="FFFF3399"/>
      </bottom>
    </border>
    <border>
      <left style="thin">
        <color rgb="FFFF3399"/>
      </left>
      <right style="medium">
        <color rgb="FFFF3399"/>
      </right>
      <top style="thin"/>
      <bottom style="thin">
        <color rgb="FFFF3399"/>
      </bottom>
    </border>
    <border>
      <left/>
      <right/>
      <top style="medium">
        <color rgb="FFFF3399"/>
      </top>
      <bottom style="thin">
        <color rgb="FFFF3399"/>
      </bottom>
    </border>
    <border>
      <left/>
      <right style="medium">
        <color rgb="FFFF3399"/>
      </right>
      <top style="medium">
        <color rgb="FFFF3399"/>
      </top>
      <bottom style="thin">
        <color rgb="FFFF3399"/>
      </bottom>
    </border>
    <border>
      <left style="thin"/>
      <right style="medium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medium">
        <color rgb="FFFF3399"/>
      </right>
      <top/>
      <bottom style="thin">
        <color rgb="FFFF3399"/>
      </bottom>
    </border>
    <border>
      <left style="medium">
        <color rgb="FFFF3399"/>
      </left>
      <right style="thin"/>
      <top style="thin">
        <color rgb="FFFF3399"/>
      </top>
      <bottom style="thin">
        <color rgb="FFFF3399"/>
      </bottom>
    </border>
    <border>
      <left style="medium">
        <color rgb="FFFF3399"/>
      </left>
      <right style="thin">
        <color rgb="FFFF3399"/>
      </right>
      <top style="thin">
        <color rgb="FFFF3399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ck">
        <color rgb="FFFF339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>
        <color rgb="FFFF3399"/>
      </left>
      <right/>
      <top/>
      <bottom style="thick">
        <color rgb="FFFF3399"/>
      </bottom>
    </border>
    <border>
      <left/>
      <right style="thick">
        <color rgb="FFFF3399"/>
      </right>
      <top/>
      <bottom style="thick">
        <color rgb="FFFF339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/>
    <xf numFmtId="0" fontId="11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Border="1"/>
    <xf numFmtId="0" fontId="11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0" fontId="3" fillId="0" borderId="1" xfId="0" applyNumberFormat="1" applyFont="1" applyBorder="1"/>
    <xf numFmtId="10" fontId="3" fillId="0" borderId="6" xfId="0" applyNumberFormat="1" applyFont="1" applyBorder="1"/>
    <xf numFmtId="4" fontId="3" fillId="0" borderId="7" xfId="0" applyNumberFormat="1" applyFont="1" applyBorder="1"/>
    <xf numFmtId="165" fontId="0" fillId="0" borderId="0" xfId="0" applyNumberFormat="1"/>
    <xf numFmtId="0" fontId="1" fillId="2" borderId="0" xfId="0" applyFont="1" applyFill="1"/>
    <xf numFmtId="0" fontId="0" fillId="0" borderId="8" xfId="0" applyBorder="1"/>
    <xf numFmtId="165" fontId="0" fillId="0" borderId="8" xfId="0" applyNumberForma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7" fillId="0" borderId="13" xfId="0" applyFont="1" applyBorder="1"/>
    <xf numFmtId="165" fontId="0" fillId="0" borderId="10" xfId="0" applyNumberFormat="1" applyBorder="1"/>
    <xf numFmtId="0" fontId="0" fillId="0" borderId="10" xfId="0" applyBorder="1"/>
    <xf numFmtId="165" fontId="0" fillId="0" borderId="13" xfId="0" applyNumberFormat="1" applyBorder="1"/>
    <xf numFmtId="165" fontId="0" fillId="0" borderId="10" xfId="0" applyNumberFormat="1" applyFont="1" applyBorder="1"/>
    <xf numFmtId="165" fontId="0" fillId="0" borderId="14" xfId="0" applyNumberFormat="1" applyBorder="1"/>
    <xf numFmtId="165" fontId="0" fillId="0" borderId="11" xfId="0" applyNumberFormat="1" applyBorder="1"/>
    <xf numFmtId="165" fontId="0" fillId="0" borderId="15" xfId="0" applyNumberFormat="1" applyBorder="1"/>
    <xf numFmtId="165" fontId="0" fillId="0" borderId="16" xfId="0" applyNumberFormat="1" applyFont="1" applyBorder="1"/>
    <xf numFmtId="0" fontId="6" fillId="0" borderId="13" xfId="0" applyFont="1" applyBorder="1"/>
    <xf numFmtId="0" fontId="6" fillId="0" borderId="10" xfId="0" applyFont="1" applyBorder="1"/>
    <xf numFmtId="0" fontId="7" fillId="0" borderId="15" xfId="0" applyFont="1" applyBorder="1"/>
    <xf numFmtId="0" fontId="0" fillId="0" borderId="13" xfId="0" applyBorder="1"/>
    <xf numFmtId="0" fontId="0" fillId="0" borderId="17" xfId="0" applyBorder="1"/>
    <xf numFmtId="0" fontId="7" fillId="0" borderId="17" xfId="0" applyFont="1" applyBorder="1"/>
    <xf numFmtId="165" fontId="0" fillId="3" borderId="10" xfId="0" applyNumberFormat="1" applyFill="1" applyBorder="1"/>
    <xf numFmtId="165" fontId="0" fillId="0" borderId="10" xfId="20" applyNumberFormat="1" applyFont="1" applyBorder="1"/>
    <xf numFmtId="165" fontId="7" fillId="3" borderId="18" xfId="0" applyNumberFormat="1" applyFont="1" applyFill="1" applyBorder="1"/>
    <xf numFmtId="0" fontId="0" fillId="0" borderId="12" xfId="0" applyFont="1" applyBorder="1" applyAlignment="1">
      <alignment horizontal="right"/>
    </xf>
    <xf numFmtId="165" fontId="0" fillId="0" borderId="15" xfId="0" applyNumberFormat="1" applyFont="1" applyBorder="1"/>
    <xf numFmtId="0" fontId="0" fillId="0" borderId="19" xfId="0" applyBorder="1"/>
    <xf numFmtId="0" fontId="0" fillId="2" borderId="0" xfId="0" applyFill="1"/>
    <xf numFmtId="0" fontId="0" fillId="2" borderId="20" xfId="0" applyFill="1" applyBorder="1"/>
    <xf numFmtId="0" fontId="0" fillId="2" borderId="8" xfId="0" applyFill="1" applyBorder="1"/>
    <xf numFmtId="165" fontId="0" fillId="2" borderId="8" xfId="0" applyNumberFormat="1" applyFill="1" applyBorder="1"/>
    <xf numFmtId="165" fontId="0" fillId="2" borderId="0" xfId="0" applyNumberFormat="1" applyFill="1"/>
    <xf numFmtId="0" fontId="0" fillId="2" borderId="0" xfId="0" applyFont="1" applyFill="1"/>
    <xf numFmtId="0" fontId="7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4" fillId="4" borderId="21" xfId="0" applyFont="1" applyFill="1" applyBorder="1" applyAlignment="1">
      <alignment horizontal="center" vertical="center" wrapText="1" shrinkToFi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" fontId="0" fillId="2" borderId="0" xfId="0" applyNumberFormat="1" applyFill="1"/>
    <xf numFmtId="0" fontId="0" fillId="2" borderId="0" xfId="0" applyFill="1" applyAlignment="1">
      <alignment horizontal="center"/>
    </xf>
    <xf numFmtId="165" fontId="0" fillId="3" borderId="10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22" xfId="0" applyFill="1" applyBorder="1"/>
    <xf numFmtId="10" fontId="3" fillId="0" borderId="23" xfId="0" applyNumberFormat="1" applyFont="1" applyBorder="1" applyAlignment="1">
      <alignment horizontal="center"/>
    </xf>
    <xf numFmtId="0" fontId="0" fillId="2" borderId="24" xfId="0" applyFill="1" applyBorder="1"/>
    <xf numFmtId="0" fontId="4" fillId="0" borderId="25" xfId="0" applyFont="1" applyBorder="1"/>
    <xf numFmtId="0" fontId="3" fillId="2" borderId="26" xfId="0" applyFont="1" applyFill="1" applyBorder="1" applyAlignment="1">
      <alignment horizontal="center"/>
    </xf>
    <xf numFmtId="4" fontId="3" fillId="2" borderId="27" xfId="0" applyNumberFormat="1" applyFont="1" applyFill="1" applyBorder="1"/>
    <xf numFmtId="0" fontId="3" fillId="2" borderId="0" xfId="0" applyFont="1" applyFill="1"/>
    <xf numFmtId="165" fontId="0" fillId="0" borderId="28" xfId="0" applyNumberFormat="1" applyFont="1" applyBorder="1"/>
    <xf numFmtId="165" fontId="0" fillId="0" borderId="29" xfId="0" applyNumberFormat="1" applyFont="1" applyBorder="1"/>
    <xf numFmtId="0" fontId="0" fillId="0" borderId="29" xfId="0" applyBorder="1"/>
    <xf numFmtId="0" fontId="0" fillId="2" borderId="30" xfId="0" applyFill="1" applyBorder="1"/>
    <xf numFmtId="0" fontId="6" fillId="2" borderId="8" xfId="0" applyFont="1" applyFill="1" applyBorder="1"/>
    <xf numFmtId="165" fontId="6" fillId="2" borderId="8" xfId="0" applyNumberFormat="1" applyFont="1" applyFill="1" applyBorder="1"/>
    <xf numFmtId="0" fontId="7" fillId="0" borderId="28" xfId="0" applyFont="1" applyBorder="1"/>
    <xf numFmtId="0" fontId="6" fillId="0" borderId="31" xfId="0" applyFont="1" applyBorder="1"/>
    <xf numFmtId="165" fontId="0" fillId="0" borderId="9" xfId="0" applyNumberFormat="1" applyFont="1" applyBorder="1"/>
    <xf numFmtId="0" fontId="6" fillId="0" borderId="29" xfId="0" applyFont="1" applyBorder="1"/>
    <xf numFmtId="0" fontId="7" fillId="2" borderId="20" xfId="0" applyFont="1" applyFill="1" applyBorder="1"/>
    <xf numFmtId="0" fontId="7" fillId="0" borderId="32" xfId="0" applyFont="1" applyBorder="1"/>
    <xf numFmtId="0" fontId="22" fillId="2" borderId="0" xfId="0" applyFont="1" applyFill="1"/>
    <xf numFmtId="165" fontId="22" fillId="2" borderId="0" xfId="0" applyNumberFormat="1" applyFont="1" applyFill="1"/>
    <xf numFmtId="0" fontId="22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" fontId="3" fillId="2" borderId="30" xfId="0" applyNumberFormat="1" applyFont="1" applyFill="1" applyBorder="1"/>
    <xf numFmtId="4" fontId="3" fillId="0" borderId="34" xfId="0" applyNumberFormat="1" applyFont="1" applyBorder="1"/>
    <xf numFmtId="10" fontId="3" fillId="0" borderId="35" xfId="0" applyNumberFormat="1" applyFont="1" applyBorder="1" applyAlignment="1">
      <alignment horizontal="center"/>
    </xf>
    <xf numFmtId="0" fontId="3" fillId="2" borderId="27" xfId="0" applyFont="1" applyFill="1" applyBorder="1"/>
    <xf numFmtId="0" fontId="4" fillId="0" borderId="36" xfId="0" applyFont="1" applyBorder="1"/>
    <xf numFmtId="0" fontId="4" fillId="0" borderId="37" xfId="0" applyFont="1" applyBorder="1"/>
    <xf numFmtId="0" fontId="4" fillId="0" borderId="4" xfId="0" applyFont="1" applyBorder="1"/>
    <xf numFmtId="10" fontId="3" fillId="0" borderId="38" xfId="0" applyNumberFormat="1" applyFont="1" applyBorder="1" applyAlignment="1">
      <alignment horizontal="center"/>
    </xf>
    <xf numFmtId="10" fontId="3" fillId="0" borderId="39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11" fillId="0" borderId="40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2" borderId="30" xfId="0" applyFont="1" applyFill="1" applyBorder="1"/>
    <xf numFmtId="0" fontId="4" fillId="0" borderId="2" xfId="0" applyFont="1" applyBorder="1"/>
    <xf numFmtId="0" fontId="4" fillId="0" borderId="42" xfId="0" applyFont="1" applyBorder="1"/>
    <xf numFmtId="0" fontId="3" fillId="0" borderId="6" xfId="0" applyFont="1" applyBorder="1"/>
    <xf numFmtId="10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34" xfId="0" applyFont="1" applyBorder="1"/>
    <xf numFmtId="10" fontId="3" fillId="2" borderId="27" xfId="0" applyNumberFormat="1" applyFont="1" applyFill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0" fontId="3" fillId="2" borderId="26" xfId="0" applyNumberFormat="1" applyFont="1" applyFill="1" applyBorder="1"/>
    <xf numFmtId="0" fontId="3" fillId="0" borderId="41" xfId="0" applyFont="1" applyBorder="1"/>
    <xf numFmtId="4" fontId="3" fillId="2" borderId="26" xfId="0" applyNumberFormat="1" applyFont="1" applyFill="1" applyBorder="1"/>
    <xf numFmtId="4" fontId="3" fillId="0" borderId="41" xfId="0" applyNumberFormat="1" applyFont="1" applyBorder="1"/>
    <xf numFmtId="0" fontId="4" fillId="0" borderId="45" xfId="0" applyFont="1" applyBorder="1"/>
    <xf numFmtId="0" fontId="13" fillId="4" borderId="0" xfId="0" applyFont="1" applyFill="1"/>
    <xf numFmtId="0" fontId="13" fillId="4" borderId="26" xfId="0" applyFont="1" applyFill="1" applyBorder="1"/>
    <xf numFmtId="10" fontId="12" fillId="4" borderId="0" xfId="0" applyNumberFormat="1" applyFont="1" applyFill="1"/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/>
    <xf numFmtId="0" fontId="2" fillId="2" borderId="30" xfId="0" applyFont="1" applyFill="1" applyBorder="1"/>
    <xf numFmtId="0" fontId="2" fillId="2" borderId="0" xfId="0" applyFont="1" applyFill="1"/>
    <xf numFmtId="1" fontId="0" fillId="2" borderId="30" xfId="0" applyNumberFormat="1" applyFill="1" applyBorder="1"/>
    <xf numFmtId="10" fontId="3" fillId="0" borderId="49" xfId="0" applyNumberFormat="1" applyFont="1" applyBorder="1" applyAlignment="1">
      <alignment horizontal="center"/>
    </xf>
    <xf numFmtId="0" fontId="4" fillId="0" borderId="50" xfId="0" applyFont="1" applyBorder="1"/>
    <xf numFmtId="10" fontId="3" fillId="0" borderId="5" xfId="0" applyNumberFormat="1" applyFont="1" applyBorder="1"/>
    <xf numFmtId="0" fontId="2" fillId="2" borderId="26" xfId="0" applyFont="1" applyFill="1" applyBorder="1"/>
    <xf numFmtId="3" fontId="12" fillId="4" borderId="30" xfId="0" applyNumberFormat="1" applyFont="1" applyFill="1" applyBorder="1"/>
    <xf numFmtId="0" fontId="0" fillId="2" borderId="26" xfId="0" applyFill="1" applyBorder="1" applyAlignment="1">
      <alignment horizontal="center"/>
    </xf>
    <xf numFmtId="1" fontId="0" fillId="2" borderId="26" xfId="0" applyNumberFormat="1" applyFill="1" applyBorder="1"/>
    <xf numFmtId="0" fontId="15" fillId="4" borderId="51" xfId="0" applyFont="1" applyFill="1" applyBorder="1" applyAlignment="1">
      <alignment horizontal="center"/>
    </xf>
    <xf numFmtId="4" fontId="14" fillId="5" borderId="51" xfId="0" applyNumberFormat="1" applyFont="1" applyFill="1" applyBorder="1" applyAlignment="1">
      <alignment horizontal="center"/>
    </xf>
    <xf numFmtId="0" fontId="0" fillId="2" borderId="52" xfId="0" applyFill="1" applyBorder="1"/>
    <xf numFmtId="165" fontId="0" fillId="6" borderId="29" xfId="20" applyNumberFormat="1" applyFont="1" applyFill="1" applyBorder="1"/>
    <xf numFmtId="0" fontId="0" fillId="2" borderId="53" xfId="0" applyFill="1" applyBorder="1"/>
    <xf numFmtId="165" fontId="0" fillId="6" borderId="54" xfId="20" applyNumberFormat="1" applyFont="1" applyFill="1" applyBorder="1"/>
    <xf numFmtId="0" fontId="0" fillId="2" borderId="55" xfId="0" applyFill="1" applyBorder="1"/>
    <xf numFmtId="0" fontId="25" fillId="2" borderId="0" xfId="0" applyFont="1" applyFill="1"/>
    <xf numFmtId="44" fontId="3" fillId="0" borderId="47" xfId="0" applyNumberFormat="1" applyFont="1" applyBorder="1"/>
    <xf numFmtId="44" fontId="3" fillId="0" borderId="3" xfId="0" applyNumberFormat="1" applyFont="1" applyBorder="1"/>
    <xf numFmtId="44" fontId="3" fillId="0" borderId="38" xfId="0" applyNumberFormat="1" applyFont="1" applyBorder="1"/>
    <xf numFmtId="44" fontId="3" fillId="0" borderId="3" xfId="0" applyNumberFormat="1" applyFont="1" applyBorder="1" applyAlignment="1">
      <alignment horizontal="right"/>
    </xf>
    <xf numFmtId="44" fontId="3" fillId="0" borderId="38" xfId="0" applyNumberFormat="1" applyFont="1" applyBorder="1" applyAlignment="1">
      <alignment horizontal="right"/>
    </xf>
    <xf numFmtId="165" fontId="0" fillId="0" borderId="56" xfId="0" applyNumberFormat="1" applyFont="1" applyBorder="1"/>
    <xf numFmtId="0" fontId="6" fillId="4" borderId="29" xfId="0" applyFont="1" applyFill="1" applyBorder="1"/>
    <xf numFmtId="0" fontId="6" fillId="4" borderId="10" xfId="0" applyFont="1" applyFill="1" applyBorder="1"/>
    <xf numFmtId="0" fontId="6" fillId="2" borderId="0" xfId="0" applyFont="1" applyFill="1"/>
    <xf numFmtId="0" fontId="0" fillId="0" borderId="15" xfId="0" applyBorder="1"/>
    <xf numFmtId="0" fontId="4" fillId="4" borderId="12" xfId="0" applyFont="1" applyFill="1" applyBorder="1" applyAlignment="1">
      <alignment horizontal="center" vertical="center" wrapText="1" shrinkToFit="1"/>
    </xf>
    <xf numFmtId="0" fontId="7" fillId="0" borderId="31" xfId="0" applyFont="1" applyBorder="1"/>
    <xf numFmtId="165" fontId="4" fillId="4" borderId="29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Border="1"/>
    <xf numFmtId="165" fontId="0" fillId="0" borderId="8" xfId="0" applyNumberFormat="1" applyFont="1" applyBorder="1"/>
    <xf numFmtId="165" fontId="0" fillId="3" borderId="0" xfId="0" applyNumberFormat="1" applyFont="1" applyFill="1"/>
    <xf numFmtId="0" fontId="0" fillId="0" borderId="0" xfId="0" applyFont="1" applyAlignment="1">
      <alignment horizontal="right"/>
    </xf>
    <xf numFmtId="0" fontId="0" fillId="0" borderId="57" xfId="0" applyFont="1" applyBorder="1"/>
    <xf numFmtId="165" fontId="0" fillId="0" borderId="58" xfId="0" applyNumberFormat="1" applyBorder="1"/>
    <xf numFmtId="0" fontId="0" fillId="0" borderId="59" xfId="0" applyFont="1" applyBorder="1"/>
    <xf numFmtId="165" fontId="0" fillId="0" borderId="60" xfId="0" applyNumberFormat="1" applyBorder="1"/>
    <xf numFmtId="0" fontId="0" fillId="0" borderId="61" xfId="0" applyFont="1" applyBorder="1"/>
    <xf numFmtId="165" fontId="0" fillId="0" borderId="62" xfId="0" applyNumberFormat="1" applyBorder="1"/>
    <xf numFmtId="0" fontId="17" fillId="0" borderId="63" xfId="0" applyFont="1" applyBorder="1" applyAlignment="1">
      <alignment horizontal="center"/>
    </xf>
    <xf numFmtId="0" fontId="0" fillId="2" borderId="64" xfId="0" applyFill="1" applyBorder="1"/>
    <xf numFmtId="165" fontId="0" fillId="2" borderId="64" xfId="0" applyNumberFormat="1" applyFill="1" applyBorder="1"/>
    <xf numFmtId="0" fontId="0" fillId="2" borderId="65" xfId="0" applyFill="1" applyBorder="1"/>
    <xf numFmtId="0" fontId="0" fillId="2" borderId="19" xfId="0" applyFill="1" applyBorder="1"/>
    <xf numFmtId="0" fontId="0" fillId="2" borderId="66" xfId="0" applyFill="1" applyBorder="1"/>
    <xf numFmtId="0" fontId="7" fillId="2" borderId="67" xfId="0" applyFont="1" applyFill="1" applyBorder="1"/>
    <xf numFmtId="0" fontId="4" fillId="6" borderId="60" xfId="0" applyFont="1" applyFill="1" applyBorder="1" applyAlignment="1">
      <alignment horizontal="center" vertical="center" wrapText="1"/>
    </xf>
    <xf numFmtId="0" fontId="5" fillId="0" borderId="59" xfId="0" applyFont="1" applyBorder="1"/>
    <xf numFmtId="0" fontId="0" fillId="0" borderId="60" xfId="0" applyBorder="1"/>
    <xf numFmtId="0" fontId="0" fillId="0" borderId="68" xfId="0" applyBorder="1"/>
    <xf numFmtId="0" fontId="0" fillId="2" borderId="69" xfId="0" applyFill="1" applyBorder="1"/>
    <xf numFmtId="0" fontId="0" fillId="2" borderId="70" xfId="0" applyFill="1" applyBorder="1"/>
    <xf numFmtId="0" fontId="0" fillId="2" borderId="71" xfId="0" applyFill="1" applyBorder="1"/>
    <xf numFmtId="0" fontId="0" fillId="2" borderId="72" xfId="0" applyFill="1" applyBorder="1"/>
    <xf numFmtId="165" fontId="0" fillId="0" borderId="72" xfId="0" applyNumberFormat="1" applyBorder="1"/>
    <xf numFmtId="0" fontId="0" fillId="2" borderId="73" xfId="0" applyFill="1" applyBorder="1"/>
    <xf numFmtId="0" fontId="17" fillId="0" borderId="63" xfId="0" applyFont="1" applyBorder="1" applyAlignment="1">
      <alignment horizontal="center" vertical="center"/>
    </xf>
    <xf numFmtId="0" fontId="0" fillId="0" borderId="66" xfId="0" applyBorder="1"/>
    <xf numFmtId="0" fontId="0" fillId="0" borderId="74" xfId="0" applyBorder="1"/>
    <xf numFmtId="0" fontId="7" fillId="2" borderId="71" xfId="0" applyFont="1" applyFill="1" applyBorder="1"/>
    <xf numFmtId="0" fontId="7" fillId="0" borderId="72" xfId="0" applyFont="1" applyBorder="1"/>
    <xf numFmtId="0" fontId="7" fillId="2" borderId="72" xfId="0" applyFont="1" applyFill="1" applyBorder="1"/>
    <xf numFmtId="0" fontId="7" fillId="0" borderId="72" xfId="0" applyFont="1" applyBorder="1"/>
    <xf numFmtId="165" fontId="7" fillId="0" borderId="72" xfId="0" applyNumberFormat="1" applyFont="1" applyBorder="1"/>
    <xf numFmtId="0" fontId="7" fillId="2" borderId="73" xfId="0" applyFont="1" applyFill="1" applyBorder="1"/>
    <xf numFmtId="0" fontId="8" fillId="2" borderId="19" xfId="0" applyFont="1" applyFill="1" applyBorder="1"/>
    <xf numFmtId="0" fontId="0" fillId="0" borderId="67" xfId="0" applyBorder="1"/>
    <xf numFmtId="165" fontId="0" fillId="0" borderId="68" xfId="0" applyNumberFormat="1" applyBorder="1"/>
    <xf numFmtId="165" fontId="0" fillId="0" borderId="66" xfId="0" applyNumberFormat="1" applyBorder="1"/>
    <xf numFmtId="165" fontId="0" fillId="2" borderId="70" xfId="0" applyNumberFormat="1" applyFill="1" applyBorder="1"/>
    <xf numFmtId="165" fontId="0" fillId="2" borderId="75" xfId="0" applyNumberFormat="1" applyFill="1" applyBorder="1"/>
    <xf numFmtId="165" fontId="0" fillId="0" borderId="73" xfId="0" applyNumberFormat="1" applyBorder="1"/>
    <xf numFmtId="0" fontId="20" fillId="0" borderId="63" xfId="0" applyFont="1" applyBorder="1" applyAlignment="1">
      <alignment horizontal="center"/>
    </xf>
    <xf numFmtId="0" fontId="6" fillId="2" borderId="67" xfId="0" applyFont="1" applyFill="1" applyBorder="1"/>
    <xf numFmtId="0" fontId="21" fillId="0" borderId="59" xfId="0" applyFont="1" applyBorder="1"/>
    <xf numFmtId="0" fontId="6" fillId="2" borderId="69" xfId="0" applyFont="1" applyFill="1" applyBorder="1"/>
    <xf numFmtId="0" fontId="0" fillId="2" borderId="74" xfId="0" applyFill="1" applyBorder="1"/>
    <xf numFmtId="0" fontId="6" fillId="2" borderId="71" xfId="0" applyFont="1" applyFill="1" applyBorder="1"/>
    <xf numFmtId="165" fontId="7" fillId="2" borderId="0" xfId="0" applyNumberFormat="1" applyFont="1" applyFill="1"/>
    <xf numFmtId="0" fontId="20" fillId="0" borderId="63" xfId="0" applyFont="1" applyBorder="1" applyAlignment="1">
      <alignment horizontal="center" vertical="center"/>
    </xf>
    <xf numFmtId="0" fontId="7" fillId="2" borderId="64" xfId="0" applyFont="1" applyFill="1" applyBorder="1"/>
    <xf numFmtId="165" fontId="7" fillId="2" borderId="64" xfId="0" applyNumberFormat="1" applyFont="1" applyFill="1" applyBorder="1"/>
    <xf numFmtId="0" fontId="6" fillId="2" borderId="65" xfId="0" applyFont="1" applyFill="1" applyBorder="1"/>
    <xf numFmtId="0" fontId="6" fillId="2" borderId="19" xfId="0" applyFont="1" applyFill="1" applyBorder="1"/>
    <xf numFmtId="0" fontId="6" fillId="2" borderId="66" xfId="0" applyFont="1" applyFill="1" applyBorder="1"/>
    <xf numFmtId="0" fontId="4" fillId="6" borderId="76" xfId="0" applyFont="1" applyFill="1" applyBorder="1" applyAlignment="1">
      <alignment horizontal="center" vertical="center" wrapText="1"/>
    </xf>
    <xf numFmtId="0" fontId="21" fillId="0" borderId="77" xfId="0" applyFont="1" applyBorder="1"/>
    <xf numFmtId="0" fontId="0" fillId="0" borderId="78" xfId="0" applyBorder="1"/>
    <xf numFmtId="165" fontId="0" fillId="0" borderId="75" xfId="0" applyNumberFormat="1" applyBorder="1"/>
    <xf numFmtId="0" fontId="0" fillId="2" borderId="79" xfId="0" applyFont="1" applyFill="1" applyBorder="1"/>
    <xf numFmtId="0" fontId="0" fillId="2" borderId="80" xfId="0" applyFont="1" applyFill="1" applyBorder="1"/>
    <xf numFmtId="0" fontId="0" fillId="2" borderId="67" xfId="0" applyFont="1" applyFill="1" applyBorder="1"/>
    <xf numFmtId="165" fontId="0" fillId="0" borderId="81" xfId="0" applyNumberFormat="1" applyFont="1" applyBorder="1"/>
    <xf numFmtId="165" fontId="0" fillId="0" borderId="60" xfId="0" applyNumberFormat="1" applyFont="1" applyBorder="1"/>
    <xf numFmtId="165" fontId="0" fillId="0" borderId="74" xfId="0" applyNumberFormat="1" applyFont="1" applyBorder="1"/>
    <xf numFmtId="165" fontId="0" fillId="0" borderId="82" xfId="0" applyNumberFormat="1" applyFont="1" applyBorder="1"/>
    <xf numFmtId="0" fontId="21" fillId="0" borderId="83" xfId="0" applyFont="1" applyBorder="1"/>
    <xf numFmtId="0" fontId="0" fillId="2" borderId="84" xfId="0" applyFont="1" applyFill="1" applyBorder="1"/>
    <xf numFmtId="0" fontId="0" fillId="2" borderId="70" xfId="0" applyFont="1" applyFill="1" applyBorder="1"/>
    <xf numFmtId="0" fontId="0" fillId="2" borderId="71" xfId="0" applyFont="1" applyFill="1" applyBorder="1"/>
    <xf numFmtId="0" fontId="0" fillId="0" borderId="72" xfId="0" applyFont="1" applyBorder="1"/>
    <xf numFmtId="0" fontId="0" fillId="2" borderId="73" xfId="0" applyFont="1" applyFill="1" applyBorder="1"/>
    <xf numFmtId="0" fontId="0" fillId="0" borderId="22" xfId="0" applyFont="1" applyBorder="1" applyAlignment="1">
      <alignment horizontal="right"/>
    </xf>
    <xf numFmtId="0" fontId="12" fillId="4" borderId="55" xfId="0" applyFont="1" applyFill="1" applyBorder="1" applyAlignment="1">
      <alignment horizontal="right"/>
    </xf>
    <xf numFmtId="0" fontId="12" fillId="4" borderId="30" xfId="0" applyFont="1" applyFill="1" applyBorder="1" applyAlignment="1">
      <alignment horizontal="right"/>
    </xf>
    <xf numFmtId="0" fontId="23" fillId="7" borderId="85" xfId="0" applyFont="1" applyFill="1" applyBorder="1" applyAlignment="1">
      <alignment horizontal="center"/>
    </xf>
    <xf numFmtId="0" fontId="23" fillId="7" borderId="86" xfId="0" applyFont="1" applyFill="1" applyBorder="1" applyAlignment="1">
      <alignment horizontal="center"/>
    </xf>
    <xf numFmtId="0" fontId="23" fillId="7" borderId="87" xfId="0" applyFont="1" applyFill="1" applyBorder="1" applyAlignment="1">
      <alignment horizontal="center"/>
    </xf>
    <xf numFmtId="0" fontId="23" fillId="7" borderId="88" xfId="0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23" fillId="7" borderId="8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7" borderId="91" xfId="0" applyFont="1" applyFill="1" applyBorder="1" applyAlignment="1">
      <alignment horizontal="center" vertical="center"/>
    </xf>
    <xf numFmtId="0" fontId="18" fillId="7" borderId="92" xfId="0" applyFont="1" applyFill="1" applyBorder="1" applyAlignment="1">
      <alignment horizontal="center" vertical="center"/>
    </xf>
    <xf numFmtId="0" fontId="18" fillId="7" borderId="93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center" vertical="top" wrapText="1"/>
    </xf>
    <xf numFmtId="0" fontId="4" fillId="0" borderId="9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9" fillId="7" borderId="91" xfId="0" applyFont="1" applyFill="1" applyBorder="1" applyAlignment="1">
      <alignment horizontal="center"/>
    </xf>
    <xf numFmtId="0" fontId="19" fillId="7" borderId="92" xfId="0" applyFont="1" applyFill="1" applyBorder="1" applyAlignment="1">
      <alignment horizontal="center"/>
    </xf>
    <xf numFmtId="0" fontId="19" fillId="7" borderId="93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4" fillId="7" borderId="89" xfId="0" applyFont="1" applyFill="1" applyBorder="1" applyAlignment="1">
      <alignment horizontal="center"/>
    </xf>
    <xf numFmtId="0" fontId="24" fillId="7" borderId="86" xfId="0" applyFont="1" applyFill="1" applyBorder="1" applyAlignment="1">
      <alignment horizontal="center"/>
    </xf>
    <xf numFmtId="0" fontId="24" fillId="7" borderId="87" xfId="0" applyFont="1" applyFill="1" applyBorder="1" applyAlignment="1">
      <alignment horizontal="center"/>
    </xf>
    <xf numFmtId="0" fontId="0" fillId="0" borderId="22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35</xdr:row>
      <xdr:rowOff>38100</xdr:rowOff>
    </xdr:from>
    <xdr:to>
      <xdr:col>3</xdr:col>
      <xdr:colOff>1228725</xdr:colOff>
      <xdr:row>39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086600"/>
          <a:ext cx="1285875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1428750</xdr:colOff>
      <xdr:row>36</xdr:row>
      <xdr:rowOff>190500</xdr:rowOff>
    </xdr:from>
    <xdr:to>
      <xdr:col>6</xdr:col>
      <xdr:colOff>19050</xdr:colOff>
      <xdr:row>39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7277100"/>
          <a:ext cx="14287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514350</xdr:colOff>
      <xdr:row>36</xdr:row>
      <xdr:rowOff>9525</xdr:rowOff>
    </xdr:from>
    <xdr:to>
      <xdr:col>8</xdr:col>
      <xdr:colOff>333375</xdr:colOff>
      <xdr:row>40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7096125"/>
          <a:ext cx="14097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10</xdr:row>
      <xdr:rowOff>38100</xdr:rowOff>
    </xdr:from>
    <xdr:to>
      <xdr:col>5</xdr:col>
      <xdr:colOff>476250</xdr:colOff>
      <xdr:row>14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981200"/>
          <a:ext cx="13906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390525</xdr:colOff>
      <xdr:row>11</xdr:row>
      <xdr:rowOff>66675</xdr:rowOff>
    </xdr:from>
    <xdr:to>
      <xdr:col>6</xdr:col>
      <xdr:colOff>828675</xdr:colOff>
      <xdr:row>13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200275"/>
          <a:ext cx="14287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10</xdr:row>
      <xdr:rowOff>57150</xdr:rowOff>
    </xdr:from>
    <xdr:to>
      <xdr:col>8</xdr:col>
      <xdr:colOff>57150</xdr:colOff>
      <xdr:row>14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2000250"/>
          <a:ext cx="1419225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="140" zoomScaleNormal="140" workbookViewId="0" topLeftCell="A1">
      <selection activeCell="J33" sqref="J33"/>
    </sheetView>
  </sheetViews>
  <sheetFormatPr defaultColWidth="11.5546875" defaultRowHeight="15"/>
  <cols>
    <col min="1" max="1" width="2.6640625" style="0" customWidth="1"/>
    <col min="2" max="2" width="3.5546875" style="0" customWidth="1"/>
    <col min="3" max="3" width="6.10546875" style="0" customWidth="1"/>
    <col min="4" max="4" width="18.88671875" style="0" customWidth="1"/>
    <col min="5" max="5" width="9.5546875" style="0" customWidth="1"/>
    <col min="6" max="6" width="4.6640625" style="0" customWidth="1"/>
    <col min="7" max="7" width="6.99609375" style="0" customWidth="1"/>
    <col min="8" max="8" width="11.5546875" style="0" customWidth="1"/>
    <col min="9" max="9" width="7.88671875" style="0" customWidth="1"/>
  </cols>
  <sheetData>
    <row r="1" spans="1:14" ht="15.6" thickBot="1">
      <c r="A1" s="46"/>
      <c r="B1" s="18"/>
      <c r="C1" s="18"/>
      <c r="D1" s="18"/>
      <c r="E1" s="18"/>
      <c r="F1" s="18"/>
      <c r="G1" s="18"/>
      <c r="H1" s="61"/>
      <c r="I1" s="62"/>
      <c r="J1" s="46"/>
      <c r="L1" s="5"/>
      <c r="M1" s="6"/>
      <c r="N1" s="5"/>
    </row>
    <row r="2" spans="1:10" ht="15.75" customHeight="1">
      <c r="A2" s="46"/>
      <c r="B2" s="236" t="s">
        <v>0</v>
      </c>
      <c r="C2" s="237"/>
      <c r="D2" s="237"/>
      <c r="E2" s="237"/>
      <c r="F2" s="237"/>
      <c r="G2" s="237"/>
      <c r="H2" s="237"/>
      <c r="I2" s="238"/>
      <c r="J2" s="46"/>
    </row>
    <row r="3" spans="1:10" ht="15.75" customHeight="1">
      <c r="A3" s="46"/>
      <c r="B3" s="239" t="s">
        <v>1</v>
      </c>
      <c r="C3" s="240"/>
      <c r="D3" s="240"/>
      <c r="E3" s="240"/>
      <c r="F3" s="240"/>
      <c r="G3" s="240"/>
      <c r="H3" s="240"/>
      <c r="I3" s="241"/>
      <c r="J3" s="46"/>
    </row>
    <row r="4" spans="1:10" ht="18" thickBot="1">
      <c r="A4" s="46"/>
      <c r="B4" s="254" t="s">
        <v>2</v>
      </c>
      <c r="C4" s="255"/>
      <c r="D4" s="255"/>
      <c r="E4" s="255"/>
      <c r="F4" s="255"/>
      <c r="G4" s="255"/>
      <c r="H4" s="255"/>
      <c r="I4" s="256"/>
      <c r="J4" s="51"/>
    </row>
    <row r="5" spans="1:10" ht="41.4" thickBot="1">
      <c r="A5" s="46"/>
      <c r="B5" s="257" t="s">
        <v>3</v>
      </c>
      <c r="C5" s="258"/>
      <c r="D5" s="126" t="s">
        <v>4</v>
      </c>
      <c r="E5" s="257" t="s">
        <v>5</v>
      </c>
      <c r="F5" s="259"/>
      <c r="G5" s="126" t="s">
        <v>6</v>
      </c>
      <c r="H5" s="127" t="s">
        <v>7</v>
      </c>
      <c r="I5" s="126" t="s">
        <v>8</v>
      </c>
      <c r="J5" s="67"/>
    </row>
    <row r="6" spans="1:12" ht="22.8" thickBot="1" thickTop="1">
      <c r="A6" s="46"/>
      <c r="B6" s="73"/>
      <c r="C6" s="71"/>
      <c r="D6" s="65"/>
      <c r="E6" s="242"/>
      <c r="F6" s="242"/>
      <c r="G6" s="71"/>
      <c r="H6" s="72"/>
      <c r="I6" s="71"/>
      <c r="J6" s="46"/>
      <c r="L6" s="4"/>
    </row>
    <row r="7" spans="1:10" ht="16.2" thickBot="1" thickTop="1">
      <c r="A7" s="69"/>
      <c r="B7" s="70" t="s">
        <v>9</v>
      </c>
      <c r="C7" s="64"/>
      <c r="D7" s="124"/>
      <c r="E7" s="260"/>
      <c r="F7" s="260"/>
      <c r="G7" s="125"/>
      <c r="H7" s="147">
        <v>0</v>
      </c>
      <c r="I7" s="68" t="e">
        <f>H7/H35</f>
        <v>#DIV/0!</v>
      </c>
      <c r="J7" s="67"/>
    </row>
    <row r="8" spans="1:14" ht="16.2" thickBot="1" thickTop="1">
      <c r="A8" s="46"/>
      <c r="B8" s="96"/>
      <c r="C8" s="92"/>
      <c r="D8" s="90"/>
      <c r="E8" s="242"/>
      <c r="F8" s="242"/>
      <c r="G8" s="92"/>
      <c r="H8" s="93"/>
      <c r="I8" s="65"/>
      <c r="J8" s="46"/>
      <c r="L8" s="5"/>
      <c r="M8" s="5"/>
      <c r="N8" s="5"/>
    </row>
    <row r="9" spans="1:14" ht="15.6" thickTop="1">
      <c r="A9" s="46"/>
      <c r="B9" s="97" t="s">
        <v>10</v>
      </c>
      <c r="C9" s="64"/>
      <c r="D9" s="91"/>
      <c r="E9" s="243"/>
      <c r="F9" s="244"/>
      <c r="G9" s="66"/>
      <c r="H9" s="94"/>
      <c r="I9" s="95"/>
      <c r="J9" s="46"/>
      <c r="L9" s="6"/>
      <c r="M9" s="6"/>
      <c r="N9" s="6"/>
    </row>
    <row r="10" spans="1:14" ht="15">
      <c r="A10" s="46"/>
      <c r="B10" s="98"/>
      <c r="C10" s="7" t="s">
        <v>11</v>
      </c>
      <c r="D10" s="8" t="s">
        <v>12</v>
      </c>
      <c r="E10" s="245"/>
      <c r="F10" s="246"/>
      <c r="G10" s="3"/>
      <c r="H10" s="148">
        <v>0</v>
      </c>
      <c r="I10" s="102" t="e">
        <f>H10/H35</f>
        <v>#DIV/0!</v>
      </c>
      <c r="J10" s="67"/>
      <c r="L10" s="6"/>
      <c r="M10" s="6"/>
      <c r="N10" s="6"/>
    </row>
    <row r="11" spans="1:14" ht="15">
      <c r="A11" s="46"/>
      <c r="B11" s="98"/>
      <c r="C11" s="7" t="s">
        <v>11</v>
      </c>
      <c r="D11" s="8" t="s">
        <v>12</v>
      </c>
      <c r="E11" s="245"/>
      <c r="F11" s="246"/>
      <c r="G11" s="3"/>
      <c r="H11" s="148">
        <v>0</v>
      </c>
      <c r="I11" s="101" t="e">
        <f>H11/H35</f>
        <v>#DIV/0!</v>
      </c>
      <c r="J11" s="46"/>
      <c r="L11" s="6"/>
      <c r="M11" s="6"/>
      <c r="N11" s="6"/>
    </row>
    <row r="12" spans="1:14" ht="15.6" thickBot="1">
      <c r="A12" s="69"/>
      <c r="B12" s="99"/>
      <c r="C12" s="103" t="s">
        <v>11</v>
      </c>
      <c r="D12" s="11" t="s">
        <v>12</v>
      </c>
      <c r="E12" s="247"/>
      <c r="F12" s="248"/>
      <c r="G12" s="12"/>
      <c r="H12" s="149">
        <v>0</v>
      </c>
      <c r="I12" s="100" t="e">
        <f>H12/H35</f>
        <v>#DIV/0!</v>
      </c>
      <c r="J12" s="67"/>
      <c r="L12" s="6"/>
      <c r="M12" s="6"/>
      <c r="N12" s="6"/>
    </row>
    <row r="13" spans="1:14" ht="16.2" thickBot="1" thickTop="1">
      <c r="A13" s="46"/>
      <c r="B13" s="105"/>
      <c r="C13" s="65"/>
      <c r="D13" s="92"/>
      <c r="E13" s="249"/>
      <c r="F13" s="249"/>
      <c r="G13" s="92"/>
      <c r="H13" s="72"/>
      <c r="I13" s="92"/>
      <c r="J13" s="46"/>
      <c r="L13" s="5"/>
      <c r="M13" s="6"/>
      <c r="N13" s="5"/>
    </row>
    <row r="14" spans="1:10" ht="15.6" thickTop="1">
      <c r="A14" s="69"/>
      <c r="B14" s="97" t="s">
        <v>13</v>
      </c>
      <c r="C14" s="111"/>
      <c r="D14" s="64"/>
      <c r="E14" s="250"/>
      <c r="F14" s="251"/>
      <c r="G14" s="66"/>
      <c r="H14" s="16"/>
      <c r="I14" s="95"/>
      <c r="J14" s="46"/>
    </row>
    <row r="15" spans="1:10" ht="15">
      <c r="A15" s="69"/>
      <c r="B15" s="106"/>
      <c r="C15" s="7" t="s">
        <v>11</v>
      </c>
      <c r="D15" s="8" t="s">
        <v>12</v>
      </c>
      <c r="E15" s="245"/>
      <c r="F15" s="246"/>
      <c r="G15" s="3"/>
      <c r="H15" s="148">
        <v>0</v>
      </c>
      <c r="I15" s="101" t="e">
        <f>H15/H35</f>
        <v>#DIV/0!</v>
      </c>
      <c r="J15" s="46"/>
    </row>
    <row r="16" spans="1:10" ht="15">
      <c r="A16" s="46"/>
      <c r="B16" s="98"/>
      <c r="C16" s="7" t="s">
        <v>11</v>
      </c>
      <c r="D16" s="8" t="s">
        <v>12</v>
      </c>
      <c r="E16" s="245"/>
      <c r="F16" s="246"/>
      <c r="G16" s="3"/>
      <c r="H16" s="148">
        <v>0</v>
      </c>
      <c r="I16" s="101" t="e">
        <f>H16/H35</f>
        <v>#DIV/0!</v>
      </c>
      <c r="J16" s="46"/>
    </row>
    <row r="17" spans="1:10" ht="15.6" thickBot="1">
      <c r="A17" s="46"/>
      <c r="B17" s="107"/>
      <c r="C17" s="10" t="s">
        <v>11</v>
      </c>
      <c r="D17" s="11" t="s">
        <v>12</v>
      </c>
      <c r="E17" s="247"/>
      <c r="F17" s="248"/>
      <c r="G17" s="104"/>
      <c r="H17" s="149">
        <v>0</v>
      </c>
      <c r="I17" s="100" t="e">
        <f>H17/H35</f>
        <v>#DIV/0!</v>
      </c>
      <c r="J17" s="67"/>
    </row>
    <row r="18" spans="1:10" ht="16.2" thickBot="1" thickTop="1">
      <c r="A18" s="46"/>
      <c r="B18" s="73"/>
      <c r="C18" s="92"/>
      <c r="D18" s="90"/>
      <c r="E18" s="249"/>
      <c r="F18" s="249"/>
      <c r="G18" s="96"/>
      <c r="H18" s="72"/>
      <c r="I18" s="92"/>
      <c r="J18" s="46"/>
    </row>
    <row r="19" spans="1:10" ht="15.6" thickTop="1">
      <c r="A19" s="46"/>
      <c r="B19" s="97" t="s">
        <v>14</v>
      </c>
      <c r="C19" s="64"/>
      <c r="D19" s="91"/>
      <c r="E19" s="250"/>
      <c r="F19" s="251"/>
      <c r="G19" s="108"/>
      <c r="H19" s="94"/>
      <c r="I19" s="109"/>
      <c r="J19" s="67"/>
    </row>
    <row r="20" spans="1:10" ht="15">
      <c r="A20" s="46"/>
      <c r="B20" s="98"/>
      <c r="C20" s="7" t="s">
        <v>11</v>
      </c>
      <c r="D20" s="8" t="s">
        <v>12</v>
      </c>
      <c r="E20" s="245"/>
      <c r="F20" s="246"/>
      <c r="G20" s="2"/>
      <c r="H20" s="148">
        <v>0</v>
      </c>
      <c r="I20" s="101" t="e">
        <f>H20/H35</f>
        <v>#DIV/0!</v>
      </c>
      <c r="J20" s="46"/>
    </row>
    <row r="21" spans="1:10" ht="15">
      <c r="A21" s="46"/>
      <c r="B21" s="98"/>
      <c r="C21" s="7" t="s">
        <v>11</v>
      </c>
      <c r="D21" s="8" t="s">
        <v>12</v>
      </c>
      <c r="E21" s="245"/>
      <c r="F21" s="246"/>
      <c r="G21" s="2"/>
      <c r="H21" s="148">
        <v>0</v>
      </c>
      <c r="I21" s="102" t="e">
        <f>H21/H35</f>
        <v>#DIV/0!</v>
      </c>
      <c r="J21" s="67"/>
    </row>
    <row r="22" spans="1:10" ht="15.6" thickBot="1">
      <c r="A22" s="46"/>
      <c r="B22" s="107"/>
      <c r="C22" s="10" t="s">
        <v>11</v>
      </c>
      <c r="D22" s="110" t="s">
        <v>12</v>
      </c>
      <c r="E22" s="252"/>
      <c r="F22" s="253"/>
      <c r="G22" s="13"/>
      <c r="H22" s="149">
        <v>0</v>
      </c>
      <c r="I22" s="100" t="e">
        <f>H22/H35</f>
        <v>#DIV/0!</v>
      </c>
      <c r="J22" s="67"/>
    </row>
    <row r="23" spans="1:10" ht="16.2" thickBot="1" thickTop="1">
      <c r="A23" s="46"/>
      <c r="B23" s="128"/>
      <c r="C23" s="90"/>
      <c r="D23" s="65"/>
      <c r="E23" s="261"/>
      <c r="F23" s="261"/>
      <c r="G23" s="105"/>
      <c r="H23" s="72"/>
      <c r="I23" s="113"/>
      <c r="J23" s="46"/>
    </row>
    <row r="24" spans="1:10" ht="15.6" thickTop="1">
      <c r="A24" s="46"/>
      <c r="B24" s="97" t="s">
        <v>15</v>
      </c>
      <c r="C24" s="111"/>
      <c r="D24" s="91"/>
      <c r="E24" s="243"/>
      <c r="F24" s="244"/>
      <c r="G24" s="112"/>
      <c r="H24" s="16"/>
      <c r="I24" s="114"/>
      <c r="J24" s="67"/>
    </row>
    <row r="25" spans="1:10" ht="15">
      <c r="A25" s="69"/>
      <c r="B25" s="106"/>
      <c r="C25" s="7" t="s">
        <v>11</v>
      </c>
      <c r="D25" s="8" t="s">
        <v>12</v>
      </c>
      <c r="E25" s="245"/>
      <c r="F25" s="246"/>
      <c r="G25" s="2"/>
      <c r="H25" s="9">
        <v>0</v>
      </c>
      <c r="I25" s="101" t="e">
        <f>H25/H35</f>
        <v>#DIV/0!</v>
      </c>
      <c r="J25" s="46"/>
    </row>
    <row r="26" spans="1:10" ht="15">
      <c r="A26" s="46"/>
      <c r="B26" s="98"/>
      <c r="C26" s="7" t="s">
        <v>11</v>
      </c>
      <c r="D26" s="8" t="s">
        <v>12</v>
      </c>
      <c r="E26" s="245"/>
      <c r="F26" s="246"/>
      <c r="G26" s="2"/>
      <c r="H26" s="9">
        <v>0</v>
      </c>
      <c r="I26" s="102" t="e">
        <f>H26/H35</f>
        <v>#DIV/0!</v>
      </c>
      <c r="J26" s="67"/>
    </row>
    <row r="27" spans="1:10" ht="15.6" thickBot="1">
      <c r="A27" s="46"/>
      <c r="B27" s="107"/>
      <c r="C27" s="10" t="s">
        <v>11</v>
      </c>
      <c r="D27" s="110" t="s">
        <v>12</v>
      </c>
      <c r="E27" s="247"/>
      <c r="F27" s="248"/>
      <c r="G27" s="117"/>
      <c r="H27" s="119">
        <v>0</v>
      </c>
      <c r="I27" s="100" t="e">
        <f>H27/H35</f>
        <v>#DIV/0!</v>
      </c>
      <c r="J27" s="67"/>
    </row>
    <row r="28" spans="1:10" ht="16.2" thickBot="1" thickTop="1">
      <c r="A28" s="46"/>
      <c r="B28" s="73"/>
      <c r="C28" s="92"/>
      <c r="D28" s="65"/>
      <c r="E28" s="242"/>
      <c r="F28" s="242"/>
      <c r="G28" s="116"/>
      <c r="H28" s="118"/>
      <c r="I28" s="92"/>
      <c r="J28" s="46"/>
    </row>
    <row r="29" spans="1:10" ht="15.6" thickTop="1">
      <c r="A29" s="69"/>
      <c r="B29" s="120" t="s">
        <v>16</v>
      </c>
      <c r="C29" s="111"/>
      <c r="D29" s="91"/>
      <c r="E29" s="243"/>
      <c r="F29" s="244"/>
      <c r="G29" s="15"/>
      <c r="H29" s="115"/>
      <c r="I29" s="95"/>
      <c r="J29" s="67"/>
    </row>
    <row r="30" spans="1:10" ht="15">
      <c r="A30" s="46"/>
      <c r="B30" s="98"/>
      <c r="C30" s="7" t="s">
        <v>11</v>
      </c>
      <c r="D30" s="8" t="s">
        <v>12</v>
      </c>
      <c r="E30" s="245"/>
      <c r="F30" s="246"/>
      <c r="G30" s="14"/>
      <c r="H30" s="150">
        <v>0</v>
      </c>
      <c r="I30" s="101" t="e">
        <f>H30/H35</f>
        <v>#DIV/0!</v>
      </c>
      <c r="J30" s="46"/>
    </row>
    <row r="31" spans="1:10" ht="15">
      <c r="A31" s="46"/>
      <c r="B31" s="98"/>
      <c r="C31" s="7" t="s">
        <v>11</v>
      </c>
      <c r="D31" s="8" t="s">
        <v>12</v>
      </c>
      <c r="E31" s="245"/>
      <c r="F31" s="246"/>
      <c r="G31" s="14"/>
      <c r="H31" s="150">
        <v>0</v>
      </c>
      <c r="I31" s="101" t="e">
        <f>H31/H35</f>
        <v>#DIV/0!</v>
      </c>
      <c r="J31" s="67"/>
    </row>
    <row r="32" spans="1:10" ht="15.6" thickBot="1">
      <c r="A32" s="46"/>
      <c r="B32" s="133"/>
      <c r="C32" s="10" t="s">
        <v>11</v>
      </c>
      <c r="D32" s="11" t="s">
        <v>12</v>
      </c>
      <c r="E32" s="247"/>
      <c r="F32" s="248"/>
      <c r="G32" s="134"/>
      <c r="H32" s="151">
        <v>0</v>
      </c>
      <c r="I32" s="132" t="e">
        <f>H32/H35</f>
        <v>#DIV/0!</v>
      </c>
      <c r="J32" s="67"/>
    </row>
    <row r="33" spans="1:10" ht="15.6" thickTop="1">
      <c r="A33" s="46"/>
      <c r="B33" s="129"/>
      <c r="C33" s="129"/>
      <c r="D33" s="129"/>
      <c r="E33" s="129"/>
      <c r="F33" s="129"/>
      <c r="G33" s="129"/>
      <c r="H33" s="131"/>
      <c r="I33" s="62"/>
      <c r="J33" s="46"/>
    </row>
    <row r="34" spans="1:10" ht="1.5" customHeight="1" thickBot="1">
      <c r="A34" s="46"/>
      <c r="B34" s="130"/>
      <c r="C34" s="130"/>
      <c r="D34" s="135"/>
      <c r="E34" s="135"/>
      <c r="F34" s="130"/>
      <c r="G34" s="135"/>
      <c r="H34" s="138"/>
      <c r="I34" s="137"/>
      <c r="J34" s="46"/>
    </row>
    <row r="35" spans="1:10" ht="16.2" thickBot="1" thickTop="1">
      <c r="A35" s="46"/>
      <c r="B35" s="234" t="s">
        <v>17</v>
      </c>
      <c r="C35" s="235"/>
      <c r="D35" s="121"/>
      <c r="E35" s="122"/>
      <c r="F35" s="136"/>
      <c r="G35" s="123"/>
      <c r="H35" s="140">
        <f>SUM(H7:H32)</f>
        <v>0</v>
      </c>
      <c r="I35" s="139"/>
      <c r="J35" s="67"/>
    </row>
    <row r="36" spans="1:10" ht="3" customHeight="1" thickTop="1">
      <c r="A36" s="46"/>
      <c r="B36" s="129"/>
      <c r="C36" s="129"/>
      <c r="D36" s="129"/>
      <c r="E36" s="130"/>
      <c r="F36" s="129"/>
      <c r="G36" s="129"/>
      <c r="H36" s="61"/>
      <c r="I36" s="62"/>
      <c r="J36" s="46"/>
    </row>
    <row r="37" spans="1:10" ht="15">
      <c r="A37" s="46"/>
      <c r="B37" s="130"/>
      <c r="C37" s="130"/>
      <c r="D37" s="130"/>
      <c r="E37" s="130"/>
      <c r="F37" s="130"/>
      <c r="G37" s="130"/>
      <c r="H37" s="61"/>
      <c r="I37" s="62"/>
      <c r="J37" s="46"/>
    </row>
    <row r="38" spans="1:10" ht="15">
      <c r="A38" s="46"/>
      <c r="B38" s="130"/>
      <c r="C38" s="130"/>
      <c r="D38" s="130"/>
      <c r="E38" s="130"/>
      <c r="F38" s="130"/>
      <c r="G38" s="130"/>
      <c r="H38" s="61"/>
      <c r="I38" s="62"/>
      <c r="J38" s="46"/>
    </row>
    <row r="39" spans="1:10" ht="15">
      <c r="A39" s="46"/>
      <c r="B39" s="130"/>
      <c r="C39" s="130"/>
      <c r="D39" s="130"/>
      <c r="E39" s="130"/>
      <c r="F39" s="130"/>
      <c r="G39" s="130"/>
      <c r="H39" s="61"/>
      <c r="I39" s="62"/>
      <c r="J39" s="46"/>
    </row>
    <row r="40" spans="1:10" ht="15">
      <c r="A40" s="46"/>
      <c r="B40" s="130"/>
      <c r="C40" s="62"/>
      <c r="D40" s="130"/>
      <c r="E40" s="130"/>
      <c r="F40" s="130"/>
      <c r="G40" s="130"/>
      <c r="H40" s="61"/>
      <c r="I40" s="62"/>
      <c r="J40" s="46"/>
    </row>
    <row r="41" spans="1:10" ht="15">
      <c r="A41" s="46"/>
      <c r="B41" s="130"/>
      <c r="C41" s="62"/>
      <c r="D41" s="130"/>
      <c r="E41" s="18"/>
      <c r="F41" s="18"/>
      <c r="G41" s="46"/>
      <c r="H41" s="61"/>
      <c r="I41" s="62"/>
      <c r="J41" s="46"/>
    </row>
  </sheetData>
  <protectedRanges>
    <protectedRange sqref="E34:G34 B40:B41 B34:C34 E36:G40 B36:C39" name="Plage16_1_1_1"/>
    <protectedRange sqref="C6:F32" name="Plage8_1_1_1"/>
    <protectedRange sqref="D34 D36:D41" name="Plage15_1_1_1_1"/>
  </protectedRanges>
  <mergeCells count="33">
    <mergeCell ref="E23:F23"/>
    <mergeCell ref="E24:F24"/>
    <mergeCell ref="E25:F25"/>
    <mergeCell ref="E26:F26"/>
    <mergeCell ref="B4:I4"/>
    <mergeCell ref="E15:F15"/>
    <mergeCell ref="B5:C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B35:C35"/>
    <mergeCell ref="B2:I2"/>
    <mergeCell ref="B3:I3"/>
    <mergeCell ref="E28:F28"/>
    <mergeCell ref="E29:F29"/>
    <mergeCell ref="E30:F30"/>
    <mergeCell ref="E31:F31"/>
    <mergeCell ref="E32:F32"/>
    <mergeCell ref="E27:F27"/>
    <mergeCell ref="E16:F16"/>
    <mergeCell ref="E17:F17"/>
    <mergeCell ref="E18:F18"/>
    <mergeCell ref="E19:F19"/>
    <mergeCell ref="E20:F20"/>
    <mergeCell ref="E21:F21"/>
    <mergeCell ref="E22:F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98"/>
  <sheetViews>
    <sheetView tabSelected="1" zoomScale="120" zoomScaleNormal="120" workbookViewId="0" topLeftCell="A1">
      <selection activeCell="B92" sqref="B92"/>
    </sheetView>
  </sheetViews>
  <sheetFormatPr defaultColWidth="11.5546875" defaultRowHeight="15"/>
  <cols>
    <col min="1" max="1" width="3.10546875" style="0" customWidth="1"/>
    <col min="2" max="2" width="28.88671875" style="0" customWidth="1"/>
    <col min="3" max="3" width="15.6640625" style="0" customWidth="1"/>
    <col min="4" max="4" width="6.5546875" style="0" customWidth="1"/>
    <col min="7" max="7" width="10.6640625" style="17" customWidth="1"/>
    <col min="8" max="8" width="15.10546875" style="0" customWidth="1"/>
    <col min="9" max="9" width="11.5546875" style="0" customWidth="1"/>
  </cols>
  <sheetData>
    <row r="1" ht="15.6" thickBot="1"/>
    <row r="2" spans="1:9" ht="15">
      <c r="A2" s="46"/>
      <c r="B2" s="236" t="s">
        <v>0</v>
      </c>
      <c r="C2" s="267"/>
      <c r="D2" s="267"/>
      <c r="E2" s="267"/>
      <c r="F2" s="267"/>
      <c r="G2" s="267"/>
      <c r="H2" s="268"/>
      <c r="I2" s="46"/>
    </row>
    <row r="3" spans="1:9" ht="15">
      <c r="A3" s="46"/>
      <c r="B3" s="239" t="s">
        <v>1</v>
      </c>
      <c r="C3" s="265"/>
      <c r="D3" s="265"/>
      <c r="E3" s="265"/>
      <c r="F3" s="265"/>
      <c r="G3" s="265"/>
      <c r="H3" s="266"/>
      <c r="I3" s="46"/>
    </row>
    <row r="4" spans="2:9" ht="18" thickBot="1">
      <c r="B4" s="262" t="s">
        <v>18</v>
      </c>
      <c r="C4" s="263"/>
      <c r="D4" s="263"/>
      <c r="E4" s="263"/>
      <c r="F4" s="263"/>
      <c r="G4" s="263"/>
      <c r="H4" s="264"/>
      <c r="I4" s="54"/>
    </row>
    <row r="5" spans="1:9" ht="15">
      <c r="A5" s="51"/>
      <c r="B5" s="46"/>
      <c r="C5" s="46"/>
      <c r="D5" s="46"/>
      <c r="E5" s="46"/>
      <c r="F5" s="46"/>
      <c r="G5" s="50"/>
      <c r="H5" s="46"/>
      <c r="I5" s="46"/>
    </row>
    <row r="6" spans="1:9" ht="15">
      <c r="A6" s="51"/>
      <c r="B6" s="73" t="s">
        <v>19</v>
      </c>
      <c r="C6" s="73"/>
      <c r="D6" s="73"/>
      <c r="E6" s="46"/>
      <c r="F6" s="46"/>
      <c r="G6" s="50"/>
      <c r="H6" s="46"/>
      <c r="I6" s="46"/>
    </row>
    <row r="7" spans="1:9" ht="15">
      <c r="A7" s="51"/>
      <c r="B7" s="73" t="s">
        <v>20</v>
      </c>
      <c r="C7" s="65"/>
      <c r="D7" s="65"/>
      <c r="E7" s="46"/>
      <c r="F7" s="46"/>
      <c r="G7" s="50"/>
      <c r="H7" s="46"/>
      <c r="I7" s="46"/>
    </row>
    <row r="8" spans="1:9" ht="15">
      <c r="A8" s="51"/>
      <c r="B8" s="73" t="s">
        <v>21</v>
      </c>
      <c r="C8" s="73"/>
      <c r="D8" s="73"/>
      <c r="E8" s="46"/>
      <c r="F8" s="46"/>
      <c r="G8" s="50"/>
      <c r="H8" s="46"/>
      <c r="I8" s="46"/>
    </row>
    <row r="9" spans="1:9" ht="15">
      <c r="A9" s="51"/>
      <c r="B9" s="73" t="s">
        <v>22</v>
      </c>
      <c r="C9" s="73"/>
      <c r="D9" s="73"/>
      <c r="E9" s="46"/>
      <c r="F9" s="46"/>
      <c r="G9" s="50"/>
      <c r="H9" s="46"/>
      <c r="I9" s="46"/>
    </row>
    <row r="10" spans="1:9" ht="15">
      <c r="A10" s="51"/>
      <c r="B10" s="46"/>
      <c r="C10" s="46"/>
      <c r="D10" s="46"/>
      <c r="E10" s="46"/>
      <c r="F10" s="46"/>
      <c r="G10" s="50"/>
      <c r="H10" s="46"/>
      <c r="I10" s="46"/>
    </row>
    <row r="11" spans="1:9" ht="15.6" thickBot="1">
      <c r="A11" s="51"/>
      <c r="B11" s="46"/>
      <c r="C11" s="46"/>
      <c r="D11" s="46"/>
      <c r="E11" s="46"/>
      <c r="F11" s="46"/>
      <c r="G11" s="50"/>
      <c r="H11" s="46"/>
      <c r="I11" s="46"/>
    </row>
    <row r="12" spans="1:9" ht="15">
      <c r="A12" s="46"/>
      <c r="B12" s="164" t="s">
        <v>23</v>
      </c>
      <c r="C12" s="165">
        <v>0</v>
      </c>
      <c r="D12" s="50"/>
      <c r="E12" s="46"/>
      <c r="F12" s="46"/>
      <c r="G12" s="50"/>
      <c r="H12" s="46"/>
      <c r="I12" s="46"/>
    </row>
    <row r="13" spans="1:9" ht="15">
      <c r="A13" s="46"/>
      <c r="B13" s="166" t="s">
        <v>24</v>
      </c>
      <c r="C13" s="167">
        <v>0</v>
      </c>
      <c r="D13" s="50"/>
      <c r="E13" s="46"/>
      <c r="F13" s="46"/>
      <c r="G13" s="50"/>
      <c r="H13" s="46"/>
      <c r="I13" s="46"/>
    </row>
    <row r="14" spans="1:9" ht="15.6" thickBot="1">
      <c r="A14" s="46"/>
      <c r="B14" s="168" t="s">
        <v>25</v>
      </c>
      <c r="C14" s="169">
        <v>0</v>
      </c>
      <c r="D14" s="50"/>
      <c r="E14" s="46"/>
      <c r="F14" s="46"/>
      <c r="G14" s="50"/>
      <c r="H14" s="46"/>
      <c r="I14" s="46"/>
    </row>
    <row r="15" spans="1:9" ht="15">
      <c r="A15" s="46"/>
      <c r="B15" s="51"/>
      <c r="C15" s="46"/>
      <c r="D15" s="46"/>
      <c r="E15" s="46"/>
      <c r="F15" s="46"/>
      <c r="G15" s="50"/>
      <c r="H15" s="46"/>
      <c r="I15" s="46"/>
    </row>
    <row r="16" spans="1:9" ht="15.6" thickBot="1">
      <c r="A16" s="46"/>
      <c r="B16" s="51"/>
      <c r="C16" s="46"/>
      <c r="D16" s="46"/>
      <c r="E16" s="46"/>
      <c r="F16" s="46"/>
      <c r="G16" s="50"/>
      <c r="H16" s="46"/>
      <c r="I16" s="46"/>
    </row>
    <row r="17" spans="1:9" ht="17.4">
      <c r="A17" s="46"/>
      <c r="B17" s="170" t="s">
        <v>26</v>
      </c>
      <c r="C17" s="171"/>
      <c r="D17" s="171"/>
      <c r="E17" s="171"/>
      <c r="F17" s="171"/>
      <c r="G17" s="172"/>
      <c r="H17" s="173"/>
      <c r="I17" s="46"/>
    </row>
    <row r="18" spans="1:9" ht="5.25" customHeight="1">
      <c r="A18" s="46"/>
      <c r="B18" s="196"/>
      <c r="C18" s="48"/>
      <c r="D18" s="48"/>
      <c r="E18" s="48"/>
      <c r="F18" s="48"/>
      <c r="G18" s="49"/>
      <c r="H18" s="175"/>
      <c r="I18" s="46"/>
    </row>
    <row r="19" spans="1:9" ht="20.4">
      <c r="A19" s="46"/>
      <c r="B19" s="197"/>
      <c r="C19" s="55" t="s">
        <v>27</v>
      </c>
      <c r="D19" s="157" t="s">
        <v>28</v>
      </c>
      <c r="E19" s="56" t="s">
        <v>29</v>
      </c>
      <c r="F19" s="57" t="s">
        <v>30</v>
      </c>
      <c r="G19" s="58" t="s">
        <v>31</v>
      </c>
      <c r="H19" s="177" t="s">
        <v>32</v>
      </c>
      <c r="I19" s="46"/>
    </row>
    <row r="20" spans="1:9" ht="15">
      <c r="A20" s="46"/>
      <c r="B20" s="178" t="s">
        <v>33</v>
      </c>
      <c r="C20" s="38"/>
      <c r="D20" s="156"/>
      <c r="E20" s="27"/>
      <c r="F20" s="76"/>
      <c r="G20" s="41">
        <f>C20*E20*F20</f>
        <v>0</v>
      </c>
      <c r="H20" s="198"/>
      <c r="I20" s="46"/>
    </row>
    <row r="21" spans="1:9" ht="15">
      <c r="A21" s="46"/>
      <c r="B21" s="178" t="s">
        <v>34</v>
      </c>
      <c r="C21" s="37"/>
      <c r="D21" s="37"/>
      <c r="E21" s="27"/>
      <c r="F21" s="37"/>
      <c r="G21" s="41">
        <f aca="true" t="shared" si="0" ref="G21:G23">C21*E21*F21</f>
        <v>0</v>
      </c>
      <c r="H21" s="198"/>
      <c r="I21" s="46"/>
    </row>
    <row r="22" spans="1:9" ht="15">
      <c r="A22" s="46"/>
      <c r="B22" s="178" t="s">
        <v>35</v>
      </c>
      <c r="C22" s="37"/>
      <c r="D22" s="37"/>
      <c r="E22" s="27"/>
      <c r="F22" s="37"/>
      <c r="G22" s="41">
        <f t="shared" si="0"/>
        <v>0</v>
      </c>
      <c r="H22" s="198"/>
      <c r="I22" s="46"/>
    </row>
    <row r="23" spans="1:9" ht="15">
      <c r="A23" s="46"/>
      <c r="B23" s="178" t="s">
        <v>36</v>
      </c>
      <c r="C23" s="27"/>
      <c r="D23" s="27"/>
      <c r="E23" s="27"/>
      <c r="F23" s="37"/>
      <c r="G23" s="41">
        <f t="shared" si="0"/>
        <v>0</v>
      </c>
      <c r="H23" s="199"/>
      <c r="I23" s="46"/>
    </row>
    <row r="24" spans="1:9" ht="15">
      <c r="A24" s="46"/>
      <c r="B24" s="181"/>
      <c r="C24" s="46"/>
      <c r="D24" s="46"/>
      <c r="E24" s="46"/>
      <c r="F24" s="47"/>
      <c r="G24" s="40">
        <f>SUM(G20:G23)</f>
        <v>0</v>
      </c>
      <c r="H24" s="200"/>
      <c r="I24" s="46"/>
    </row>
    <row r="25" spans="1:9" ht="15.6" thickBot="1">
      <c r="A25" s="46"/>
      <c r="B25" s="183"/>
      <c r="C25" s="184"/>
      <c r="D25" s="184"/>
      <c r="E25" s="184"/>
      <c r="F25" s="184"/>
      <c r="G25" s="201"/>
      <c r="H25" s="202"/>
      <c r="I25" s="46"/>
    </row>
    <row r="26" spans="1:9" ht="15">
      <c r="A26" s="46"/>
      <c r="B26" s="46"/>
      <c r="C26" s="46"/>
      <c r="D26" s="46"/>
      <c r="E26" s="46"/>
      <c r="F26" s="46"/>
      <c r="G26" s="50"/>
      <c r="H26" s="50"/>
      <c r="I26" s="46"/>
    </row>
    <row r="27" spans="1:9" ht="15.6" thickBot="1">
      <c r="A27" s="46"/>
      <c r="B27" s="46"/>
      <c r="C27" s="46"/>
      <c r="D27" s="46"/>
      <c r="E27" s="46"/>
      <c r="F27" s="46"/>
      <c r="G27" s="50"/>
      <c r="H27" s="46"/>
      <c r="I27" s="46"/>
    </row>
    <row r="28" spans="1:9" ht="17.4">
      <c r="A28" s="46"/>
      <c r="B28" s="187" t="s">
        <v>37</v>
      </c>
      <c r="C28" s="171"/>
      <c r="D28" s="171"/>
      <c r="E28" s="171"/>
      <c r="F28" s="171"/>
      <c r="G28" s="172"/>
      <c r="H28" s="173"/>
      <c r="I28" s="46"/>
    </row>
    <row r="29" spans="1:9" ht="4.5" customHeight="1">
      <c r="A29" s="46"/>
      <c r="B29" s="174"/>
      <c r="C29" s="19"/>
      <c r="D29" s="19"/>
      <c r="E29" s="19"/>
      <c r="F29" s="19"/>
      <c r="G29" s="20"/>
      <c r="H29" s="188"/>
      <c r="I29" s="46"/>
    </row>
    <row r="30" spans="1:9" ht="24" customHeight="1">
      <c r="A30" s="46"/>
      <c r="B30" s="176"/>
      <c r="C30" s="55" t="s">
        <v>27</v>
      </c>
      <c r="D30" s="157" t="s">
        <v>28</v>
      </c>
      <c r="E30" s="59" t="s">
        <v>29</v>
      </c>
      <c r="F30" s="57" t="s">
        <v>30</v>
      </c>
      <c r="G30" s="58" t="s">
        <v>31</v>
      </c>
      <c r="H30" s="177" t="s">
        <v>32</v>
      </c>
      <c r="I30" s="46"/>
    </row>
    <row r="31" spans="1:9" ht="15">
      <c r="A31" s="46"/>
      <c r="B31" s="178" t="s">
        <v>38</v>
      </c>
      <c r="C31" s="25"/>
      <c r="D31" s="36"/>
      <c r="E31" s="39"/>
      <c r="F31" s="22"/>
      <c r="G31" s="28">
        <f>C31*E31*F31</f>
        <v>0</v>
      </c>
      <c r="H31" s="179"/>
      <c r="I31" s="46"/>
    </row>
    <row r="32" spans="1:9" ht="15">
      <c r="A32" s="46"/>
      <c r="B32" s="178" t="s">
        <v>39</v>
      </c>
      <c r="C32" s="36"/>
      <c r="D32" s="36"/>
      <c r="E32" s="25"/>
      <c r="F32" s="22"/>
      <c r="G32" s="32">
        <f aca="true" t="shared" si="1" ref="G32:G39">C32*E32*F32</f>
        <v>0</v>
      </c>
      <c r="H32" s="179"/>
      <c r="I32" s="46"/>
    </row>
    <row r="33" spans="1:9" ht="15">
      <c r="A33" s="46"/>
      <c r="B33" s="178" t="s">
        <v>40</v>
      </c>
      <c r="C33" s="36"/>
      <c r="D33" s="36"/>
      <c r="E33" s="25"/>
      <c r="F33" s="25"/>
      <c r="G33" s="32">
        <f t="shared" si="1"/>
        <v>0</v>
      </c>
      <c r="H33" s="179"/>
      <c r="I33" s="46"/>
    </row>
    <row r="34" spans="1:9" ht="15">
      <c r="A34" s="46"/>
      <c r="B34" s="178" t="s">
        <v>41</v>
      </c>
      <c r="C34" s="36"/>
      <c r="D34" s="36"/>
      <c r="E34" s="25"/>
      <c r="F34" s="22"/>
      <c r="G34" s="26">
        <f t="shared" si="1"/>
        <v>0</v>
      </c>
      <c r="H34" s="180"/>
      <c r="I34" s="46"/>
    </row>
    <row r="35" spans="1:9" ht="15">
      <c r="A35" s="46"/>
      <c r="B35" s="178" t="s">
        <v>42</v>
      </c>
      <c r="C35" s="36"/>
      <c r="D35" s="36"/>
      <c r="E35" s="25"/>
      <c r="F35" s="25"/>
      <c r="G35" s="32">
        <f t="shared" si="1"/>
        <v>0</v>
      </c>
      <c r="H35" s="180"/>
      <c r="I35" s="46"/>
    </row>
    <row r="36" spans="1:9" ht="15">
      <c r="A36" s="46"/>
      <c r="B36" s="178" t="s">
        <v>43</v>
      </c>
      <c r="C36" s="36"/>
      <c r="D36" s="36"/>
      <c r="E36" s="25"/>
      <c r="F36" s="25"/>
      <c r="G36" s="28">
        <f t="shared" si="1"/>
        <v>0</v>
      </c>
      <c r="H36" s="180"/>
      <c r="I36" s="46"/>
    </row>
    <row r="37" spans="1:9" ht="15">
      <c r="A37" s="46"/>
      <c r="B37" s="178" t="s">
        <v>44</v>
      </c>
      <c r="C37" s="22"/>
      <c r="D37" s="22"/>
      <c r="E37" s="22"/>
      <c r="F37" s="22"/>
      <c r="G37" s="26">
        <f t="shared" si="1"/>
        <v>0</v>
      </c>
      <c r="H37" s="179"/>
      <c r="I37" s="46"/>
    </row>
    <row r="38" spans="1:9" ht="17.1" customHeight="1">
      <c r="A38" s="46"/>
      <c r="B38" s="178" t="s">
        <v>45</v>
      </c>
      <c r="C38" s="22"/>
      <c r="D38" s="22"/>
      <c r="E38" s="22"/>
      <c r="F38" s="22"/>
      <c r="G38" s="26">
        <f t="shared" si="1"/>
        <v>0</v>
      </c>
      <c r="H38" s="179"/>
      <c r="I38" s="46"/>
    </row>
    <row r="39" spans="1:9" ht="15">
      <c r="A39" s="46"/>
      <c r="B39" s="178" t="s">
        <v>46</v>
      </c>
      <c r="C39" s="22"/>
      <c r="D39" s="23"/>
      <c r="E39" s="23"/>
      <c r="F39" s="22"/>
      <c r="G39" s="26">
        <f t="shared" si="1"/>
        <v>0</v>
      </c>
      <c r="H39" s="179"/>
      <c r="I39" s="46"/>
    </row>
    <row r="40" spans="1:9" ht="15">
      <c r="A40" s="46"/>
      <c r="B40" s="45"/>
      <c r="C40" s="46"/>
      <c r="D40" s="46"/>
      <c r="E40" s="46"/>
      <c r="F40" s="47"/>
      <c r="G40" s="40">
        <f>SUM(G31:G39)</f>
        <v>0</v>
      </c>
      <c r="H40" s="189"/>
      <c r="I40" s="46"/>
    </row>
    <row r="41" spans="1:9" ht="15.6" thickBot="1">
      <c r="A41" s="46"/>
      <c r="B41" s="190"/>
      <c r="C41" s="191"/>
      <c r="D41" s="191"/>
      <c r="E41" s="192"/>
      <c r="F41" s="193"/>
      <c r="G41" s="194"/>
      <c r="H41" s="195"/>
      <c r="I41" s="46"/>
    </row>
    <row r="42" spans="1:9" ht="15">
      <c r="A42" s="52"/>
      <c r="B42" s="46"/>
      <c r="C42" s="46"/>
      <c r="D42" s="46"/>
      <c r="E42" s="46"/>
      <c r="F42" s="46"/>
      <c r="G42" s="50"/>
      <c r="H42" s="46"/>
      <c r="I42" s="46"/>
    </row>
    <row r="43" spans="1:9" ht="15.6" thickBot="1">
      <c r="A43" s="53"/>
      <c r="B43" s="46"/>
      <c r="C43" s="46"/>
      <c r="D43" s="46"/>
      <c r="E43" s="46"/>
      <c r="F43" s="46"/>
      <c r="G43" s="50"/>
      <c r="H43" s="46"/>
      <c r="I43" s="46"/>
    </row>
    <row r="44" spans="1:9" ht="17.4">
      <c r="A44" s="53"/>
      <c r="B44" s="170" t="s">
        <v>47</v>
      </c>
      <c r="C44" s="171"/>
      <c r="D44" s="171"/>
      <c r="E44" s="171"/>
      <c r="F44" s="171"/>
      <c r="G44" s="172"/>
      <c r="H44" s="173"/>
      <c r="I44" s="46"/>
    </row>
    <row r="45" spans="1:9" ht="15">
      <c r="A45" s="53"/>
      <c r="B45" s="174"/>
      <c r="C45" s="48"/>
      <c r="D45" s="48"/>
      <c r="E45" s="48"/>
      <c r="F45" s="48"/>
      <c r="G45" s="49"/>
      <c r="H45" s="175"/>
      <c r="I45" s="46"/>
    </row>
    <row r="46" spans="1:9" ht="20.4">
      <c r="A46" s="53"/>
      <c r="B46" s="176"/>
      <c r="C46" s="55" t="s">
        <v>27</v>
      </c>
      <c r="D46" s="157" t="s">
        <v>28</v>
      </c>
      <c r="E46" s="57" t="s">
        <v>29</v>
      </c>
      <c r="F46" s="57" t="s">
        <v>30</v>
      </c>
      <c r="G46" s="58" t="s">
        <v>31</v>
      </c>
      <c r="H46" s="177" t="s">
        <v>32</v>
      </c>
      <c r="I46" s="46"/>
    </row>
    <row r="47" spans="1:9" ht="15">
      <c r="A47" s="46"/>
      <c r="B47" s="178" t="s">
        <v>38</v>
      </c>
      <c r="C47" s="21"/>
      <c r="D47" s="158"/>
      <c r="E47" s="85"/>
      <c r="F47" s="22"/>
      <c r="G47" s="26">
        <f aca="true" t="shared" si="2" ref="G47:G51">C47*E47*F47</f>
        <v>0</v>
      </c>
      <c r="H47" s="179"/>
      <c r="I47" s="46"/>
    </row>
    <row r="48" spans="1:9" ht="15">
      <c r="A48" s="46"/>
      <c r="B48" s="178" t="s">
        <v>48</v>
      </c>
      <c r="C48" s="22"/>
      <c r="D48" s="22"/>
      <c r="E48" s="22"/>
      <c r="F48" s="22"/>
      <c r="G48" s="28">
        <f t="shared" si="2"/>
        <v>0</v>
      </c>
      <c r="H48" s="179"/>
      <c r="I48" s="46"/>
    </row>
    <row r="49" spans="1:10" ht="15">
      <c r="A49" s="46"/>
      <c r="B49" s="178" t="s">
        <v>49</v>
      </c>
      <c r="C49" s="22"/>
      <c r="D49" s="22"/>
      <c r="E49" s="22"/>
      <c r="F49" s="22"/>
      <c r="G49" s="26">
        <f t="shared" si="2"/>
        <v>0</v>
      </c>
      <c r="H49" s="180"/>
      <c r="I49" s="46"/>
      <c r="J49" s="1"/>
    </row>
    <row r="50" spans="1:9" ht="15">
      <c r="A50" s="46"/>
      <c r="B50" s="178" t="s">
        <v>50</v>
      </c>
      <c r="C50" s="22"/>
      <c r="D50" s="22"/>
      <c r="E50" s="22"/>
      <c r="F50" s="25"/>
      <c r="G50" s="26">
        <f t="shared" si="2"/>
        <v>0</v>
      </c>
      <c r="H50" s="180"/>
      <c r="I50" s="46"/>
    </row>
    <row r="51" spans="1:9" ht="15">
      <c r="A51" s="46"/>
      <c r="B51" s="178" t="s">
        <v>51</v>
      </c>
      <c r="C51" s="23"/>
      <c r="D51" s="80"/>
      <c r="E51" s="80"/>
      <c r="F51" s="22"/>
      <c r="G51" s="26">
        <f t="shared" si="2"/>
        <v>0</v>
      </c>
      <c r="H51" s="179"/>
      <c r="I51" s="46"/>
    </row>
    <row r="52" spans="1:9" ht="15">
      <c r="A52" s="46"/>
      <c r="B52" s="181"/>
      <c r="C52" s="46"/>
      <c r="D52" s="46"/>
      <c r="E52" s="46"/>
      <c r="F52" s="47"/>
      <c r="G52" s="40">
        <f>SUM(G47:G51)</f>
        <v>0</v>
      </c>
      <c r="H52" s="182"/>
      <c r="I52" s="46"/>
    </row>
    <row r="53" spans="1:9" ht="15.6" thickBot="1">
      <c r="A53" s="46"/>
      <c r="B53" s="183"/>
      <c r="C53" s="184"/>
      <c r="D53" s="184"/>
      <c r="E53" s="184"/>
      <c r="F53" s="184"/>
      <c r="G53" s="185"/>
      <c r="H53" s="186"/>
      <c r="I53" s="46"/>
    </row>
    <row r="54" spans="1:9" ht="30" customHeight="1" thickBot="1">
      <c r="A54" s="46"/>
      <c r="B54" s="46"/>
      <c r="C54" s="46"/>
      <c r="D54" s="46"/>
      <c r="E54" s="46"/>
      <c r="F54" s="46"/>
      <c r="G54" s="50"/>
      <c r="H54" s="46"/>
      <c r="I54" s="46"/>
    </row>
    <row r="55" spans="1:9" ht="18">
      <c r="A55" s="46"/>
      <c r="B55" s="203" t="s">
        <v>52</v>
      </c>
      <c r="C55" s="171"/>
      <c r="D55" s="171"/>
      <c r="E55" s="171"/>
      <c r="F55" s="171"/>
      <c r="G55" s="172"/>
      <c r="H55" s="173"/>
      <c r="I55" s="46"/>
    </row>
    <row r="56" spans="1:9" ht="15">
      <c r="A56" s="46"/>
      <c r="B56" s="174"/>
      <c r="C56" s="48"/>
      <c r="D56" s="48"/>
      <c r="E56" s="48"/>
      <c r="F56" s="48"/>
      <c r="G56" s="49"/>
      <c r="H56" s="175"/>
      <c r="I56" s="46"/>
    </row>
    <row r="57" spans="1:9" ht="20.4">
      <c r="A57" s="46"/>
      <c r="B57" s="204"/>
      <c r="C57" s="55" t="s">
        <v>27</v>
      </c>
      <c r="D57" s="157" t="s">
        <v>28</v>
      </c>
      <c r="E57" s="60" t="s">
        <v>29</v>
      </c>
      <c r="F57" s="57" t="s">
        <v>53</v>
      </c>
      <c r="G57" s="58" t="s">
        <v>31</v>
      </c>
      <c r="H57" s="177" t="s">
        <v>32</v>
      </c>
      <c r="I57" s="46"/>
    </row>
    <row r="58" spans="1:9" ht="15">
      <c r="A58" s="46"/>
      <c r="B58" s="205" t="s">
        <v>54</v>
      </c>
      <c r="C58" s="22"/>
      <c r="D58" s="22"/>
      <c r="E58" s="22"/>
      <c r="F58" s="25"/>
      <c r="G58" s="26">
        <f aca="true" t="shared" si="3" ref="G58:G60">C58*E58*F58</f>
        <v>0</v>
      </c>
      <c r="H58" s="180"/>
      <c r="I58" s="46"/>
    </row>
    <row r="59" spans="1:9" ht="15">
      <c r="A59" s="46"/>
      <c r="B59" s="205" t="s">
        <v>55</v>
      </c>
      <c r="C59" s="22"/>
      <c r="D59" s="22"/>
      <c r="E59" s="22"/>
      <c r="F59" s="36"/>
      <c r="G59" s="26">
        <f t="shared" si="3"/>
        <v>0</v>
      </c>
      <c r="H59" s="179"/>
      <c r="I59" s="46"/>
    </row>
    <row r="60" spans="1:9" ht="15">
      <c r="A60" s="46"/>
      <c r="B60" s="205" t="s">
        <v>56</v>
      </c>
      <c r="C60" s="22"/>
      <c r="D60" s="23"/>
      <c r="E60" s="23"/>
      <c r="F60" s="22"/>
      <c r="G60" s="30">
        <f t="shared" si="3"/>
        <v>0</v>
      </c>
      <c r="H60" s="180"/>
      <c r="I60" s="46"/>
    </row>
    <row r="61" spans="1:9" ht="15.6">
      <c r="A61" s="46"/>
      <c r="B61" s="206"/>
      <c r="C61" s="53"/>
      <c r="D61" s="53"/>
      <c r="E61" s="53"/>
      <c r="F61" s="84"/>
      <c r="G61" s="42">
        <f>SUM(G58:G60)</f>
        <v>0</v>
      </c>
      <c r="H61" s="207"/>
      <c r="I61" s="46"/>
    </row>
    <row r="62" spans="1:9" ht="16.2" thickBot="1">
      <c r="A62" s="46"/>
      <c r="B62" s="208"/>
      <c r="C62" s="192"/>
      <c r="D62" s="192"/>
      <c r="E62" s="192"/>
      <c r="F62" s="192"/>
      <c r="G62" s="194"/>
      <c r="H62" s="186"/>
      <c r="I62" s="46"/>
    </row>
    <row r="63" spans="1:9" ht="36.75" customHeight="1" thickBot="1">
      <c r="A63" s="46"/>
      <c r="B63" s="155"/>
      <c r="C63" s="53"/>
      <c r="D63" s="53"/>
      <c r="E63" s="53"/>
      <c r="F63" s="53"/>
      <c r="G63" s="209"/>
      <c r="H63" s="46"/>
      <c r="I63" s="46"/>
    </row>
    <row r="64" spans="1:9" ht="18">
      <c r="A64" s="46"/>
      <c r="B64" s="210" t="s">
        <v>57</v>
      </c>
      <c r="C64" s="211"/>
      <c r="D64" s="211"/>
      <c r="E64" s="211"/>
      <c r="F64" s="211"/>
      <c r="G64" s="212"/>
      <c r="H64" s="213"/>
      <c r="I64" s="46"/>
    </row>
    <row r="65" spans="1:9" ht="15.6">
      <c r="A65" s="46"/>
      <c r="B65" s="214"/>
      <c r="C65" s="78"/>
      <c r="D65" s="78"/>
      <c r="E65" s="78"/>
      <c r="F65" s="78"/>
      <c r="G65" s="79"/>
      <c r="H65" s="215"/>
      <c r="I65" s="46"/>
    </row>
    <row r="66" spans="1:9" ht="20.4">
      <c r="A66" s="46"/>
      <c r="B66" s="197"/>
      <c r="C66" s="55" t="s">
        <v>27</v>
      </c>
      <c r="D66" s="157" t="s">
        <v>28</v>
      </c>
      <c r="E66" s="57" t="s">
        <v>29</v>
      </c>
      <c r="F66" s="57" t="s">
        <v>53</v>
      </c>
      <c r="G66" s="58" t="s">
        <v>31</v>
      </c>
      <c r="H66" s="216" t="s">
        <v>32</v>
      </c>
      <c r="I66" s="46"/>
    </row>
    <row r="67" spans="1:9" ht="15.6">
      <c r="A67" s="46"/>
      <c r="B67" s="217" t="s">
        <v>58</v>
      </c>
      <c r="C67" s="83"/>
      <c r="D67" s="83"/>
      <c r="E67" s="153"/>
      <c r="F67" s="35"/>
      <c r="G67" s="26">
        <f>C67*F67</f>
        <v>0</v>
      </c>
      <c r="H67" s="218"/>
      <c r="I67" s="46"/>
    </row>
    <row r="68" spans="1:9" ht="15.6">
      <c r="A68" s="46"/>
      <c r="B68" s="217" t="s">
        <v>59</v>
      </c>
      <c r="C68" s="35"/>
      <c r="D68" s="35"/>
      <c r="E68" s="154"/>
      <c r="F68" s="35"/>
      <c r="G68" s="26">
        <f>C68*F68</f>
        <v>0</v>
      </c>
      <c r="H68" s="179"/>
      <c r="I68" s="46"/>
    </row>
    <row r="69" spans="1:9" ht="15.6">
      <c r="A69" s="46"/>
      <c r="B69" s="205" t="s">
        <v>60</v>
      </c>
      <c r="C69" s="34"/>
      <c r="D69" s="34"/>
      <c r="E69" s="34"/>
      <c r="F69" s="35"/>
      <c r="G69" s="31">
        <f>C69*E69*F69</f>
        <v>0</v>
      </c>
      <c r="H69" s="180"/>
      <c r="I69" s="46"/>
    </row>
    <row r="70" spans="1:9" ht="15.6">
      <c r="A70" s="46"/>
      <c r="B70" s="205" t="s">
        <v>61</v>
      </c>
      <c r="C70" s="35"/>
      <c r="D70" s="81"/>
      <c r="E70" s="81"/>
      <c r="F70" s="35"/>
      <c r="G70" s="31">
        <f>C70*E70*F70</f>
        <v>0</v>
      </c>
      <c r="H70" s="179"/>
      <c r="I70" s="46"/>
    </row>
    <row r="71" spans="1:9" ht="15.6">
      <c r="A71" s="46"/>
      <c r="B71" s="205" t="s">
        <v>62</v>
      </c>
      <c r="C71" s="34"/>
      <c r="D71" s="34"/>
      <c r="E71" s="35"/>
      <c r="F71" s="34"/>
      <c r="G71" s="26">
        <f>C71*E71*F71</f>
        <v>0</v>
      </c>
      <c r="H71" s="179"/>
      <c r="I71" s="46"/>
    </row>
    <row r="72" spans="1:9" ht="15">
      <c r="A72" s="46"/>
      <c r="B72" s="181"/>
      <c r="C72" s="46"/>
      <c r="D72" s="46"/>
      <c r="E72" s="46"/>
      <c r="F72" s="47"/>
      <c r="G72" s="40">
        <f>SUM(G67:G71)</f>
        <v>0</v>
      </c>
      <c r="H72" s="189"/>
      <c r="I72" s="46"/>
    </row>
    <row r="73" spans="1:9" ht="15.6" thickBot="1">
      <c r="A73" s="46"/>
      <c r="B73" s="183"/>
      <c r="C73" s="184"/>
      <c r="D73" s="184"/>
      <c r="E73" s="184"/>
      <c r="F73" s="184"/>
      <c r="G73" s="219"/>
      <c r="H73" s="186"/>
      <c r="I73" s="46"/>
    </row>
    <row r="74" spans="1:9" ht="36" customHeight="1" thickBot="1">
      <c r="A74" s="46"/>
      <c r="B74" s="46"/>
      <c r="C74" s="46"/>
      <c r="D74" s="46"/>
      <c r="E74" s="46"/>
      <c r="F74" s="46"/>
      <c r="G74" s="50"/>
      <c r="H74" s="46"/>
      <c r="I74" s="46"/>
    </row>
    <row r="75" spans="1:9" ht="18">
      <c r="A75" s="46"/>
      <c r="B75" s="203" t="s">
        <v>63</v>
      </c>
      <c r="C75" s="220"/>
      <c r="D75" s="220"/>
      <c r="E75" s="221"/>
      <c r="F75" s="46"/>
      <c r="G75" s="50"/>
      <c r="H75" s="46"/>
      <c r="I75" s="46"/>
    </row>
    <row r="76" spans="1:9" ht="30.6">
      <c r="A76" s="46"/>
      <c r="B76" s="222"/>
      <c r="C76" s="58" t="s">
        <v>31</v>
      </c>
      <c r="D76" s="159"/>
      <c r="E76" s="177" t="s">
        <v>32</v>
      </c>
      <c r="F76" s="46"/>
      <c r="G76" s="50"/>
      <c r="H76" s="46"/>
      <c r="I76" s="46"/>
    </row>
    <row r="77" spans="1:9" ht="15">
      <c r="A77" s="46"/>
      <c r="B77" s="205" t="s">
        <v>64</v>
      </c>
      <c r="C77" s="82">
        <v>0</v>
      </c>
      <c r="D77" s="160"/>
      <c r="E77" s="223">
        <v>0</v>
      </c>
      <c r="F77" s="46"/>
      <c r="G77" s="50"/>
      <c r="H77" s="46"/>
      <c r="I77" s="46"/>
    </row>
    <row r="78" spans="1:9" ht="15">
      <c r="A78" s="46"/>
      <c r="B78" s="205" t="s">
        <v>65</v>
      </c>
      <c r="C78" s="29">
        <v>0</v>
      </c>
      <c r="D78" s="75"/>
      <c r="E78" s="224">
        <v>0</v>
      </c>
      <c r="F78" s="46"/>
      <c r="G78" s="50"/>
      <c r="H78" s="46"/>
      <c r="I78" s="46"/>
    </row>
    <row r="79" spans="1:9" ht="15">
      <c r="A79" s="46"/>
      <c r="B79" s="205" t="s">
        <v>66</v>
      </c>
      <c r="C79" s="29">
        <v>0</v>
      </c>
      <c r="D79" s="152"/>
      <c r="E79" s="225">
        <v>0</v>
      </c>
      <c r="F79" s="46"/>
      <c r="G79" s="50"/>
      <c r="H79" s="46"/>
      <c r="I79" s="46"/>
    </row>
    <row r="80" spans="1:9" ht="15">
      <c r="A80" s="46"/>
      <c r="B80" s="205" t="s">
        <v>67</v>
      </c>
      <c r="C80" s="29">
        <v>0</v>
      </c>
      <c r="D80" s="75"/>
      <c r="E80" s="224">
        <v>0</v>
      </c>
      <c r="F80" s="46"/>
      <c r="G80" s="50"/>
      <c r="H80" s="46"/>
      <c r="I80" s="46"/>
    </row>
    <row r="81" spans="1:9" ht="15">
      <c r="A81" s="46"/>
      <c r="B81" s="205" t="s">
        <v>68</v>
      </c>
      <c r="C81" s="29">
        <v>0</v>
      </c>
      <c r="D81" s="74"/>
      <c r="E81" s="226">
        <v>0</v>
      </c>
      <c r="F81" s="46"/>
      <c r="G81" s="50"/>
      <c r="H81" s="46"/>
      <c r="I81" s="46"/>
    </row>
    <row r="82" spans="1:9" ht="15">
      <c r="A82" s="46"/>
      <c r="B82" s="227" t="s">
        <v>69</v>
      </c>
      <c r="C82" s="33">
        <v>0</v>
      </c>
      <c r="D82" s="160"/>
      <c r="E82" s="224">
        <v>0</v>
      </c>
      <c r="F82" s="46"/>
      <c r="G82" s="50"/>
      <c r="H82" s="46"/>
      <c r="I82" s="46"/>
    </row>
    <row r="83" spans="1:9" ht="15">
      <c r="A83" s="46"/>
      <c r="B83" s="205" t="s">
        <v>70</v>
      </c>
      <c r="C83" s="44">
        <v>0</v>
      </c>
      <c r="D83" s="161"/>
      <c r="E83" s="224">
        <v>0</v>
      </c>
      <c r="F83" s="46"/>
      <c r="G83" s="50"/>
      <c r="H83" s="46"/>
      <c r="I83" s="46"/>
    </row>
    <row r="84" spans="1:9" ht="15">
      <c r="A84" s="46"/>
      <c r="B84" s="205" t="s">
        <v>71</v>
      </c>
      <c r="C84" s="44">
        <v>0</v>
      </c>
      <c r="D84" s="161"/>
      <c r="E84" s="224">
        <v>0</v>
      </c>
      <c r="F84" s="46"/>
      <c r="G84" s="89"/>
      <c r="H84" s="46"/>
      <c r="I84" s="46"/>
    </row>
    <row r="85" spans="1:9" ht="15">
      <c r="A85" s="46"/>
      <c r="B85" s="228"/>
      <c r="C85" s="63">
        <f>SUM(C77:C84)</f>
        <v>0</v>
      </c>
      <c r="D85" s="162"/>
      <c r="E85" s="229"/>
      <c r="F85" s="46"/>
      <c r="G85" s="50"/>
      <c r="H85" s="46"/>
      <c r="I85" s="46"/>
    </row>
    <row r="86" spans="1:9" ht="15.6" thickBot="1">
      <c r="A86" s="46"/>
      <c r="B86" s="230"/>
      <c r="C86" s="231"/>
      <c r="D86" s="231"/>
      <c r="E86" s="232"/>
      <c r="F86" s="46"/>
      <c r="G86" s="50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50"/>
      <c r="H87" s="46"/>
      <c r="I87" s="46"/>
    </row>
    <row r="88" spans="1:9" ht="15.6" thickBot="1">
      <c r="A88" s="46"/>
      <c r="B88" s="46"/>
      <c r="C88" s="46"/>
      <c r="D88" s="46"/>
      <c r="E88" s="46"/>
      <c r="F88" s="46"/>
      <c r="G88" s="50"/>
      <c r="H88" s="46"/>
      <c r="I88" s="46"/>
    </row>
    <row r="89" spans="1:9" ht="15.6" thickTop="1">
      <c r="A89" s="51"/>
      <c r="B89" s="145"/>
      <c r="C89" s="77"/>
      <c r="D89" s="77"/>
      <c r="E89" s="141"/>
      <c r="F89" s="46"/>
      <c r="G89" s="89"/>
      <c r="H89" s="46"/>
      <c r="I89" s="46"/>
    </row>
    <row r="90" spans="1:9" ht="15">
      <c r="A90" s="46"/>
      <c r="B90" s="233" t="s">
        <v>72</v>
      </c>
      <c r="C90" s="24"/>
      <c r="E90" s="142">
        <f>G24+G40+G52+G61+G72+C85</f>
        <v>0</v>
      </c>
      <c r="F90" s="67"/>
      <c r="G90" s="46"/>
      <c r="H90" s="46"/>
      <c r="I90" s="46"/>
    </row>
    <row r="91" spans="1:9" ht="15">
      <c r="A91" s="46"/>
      <c r="B91" s="67"/>
      <c r="C91" s="50"/>
      <c r="D91" s="50"/>
      <c r="E91" s="143"/>
      <c r="F91" s="46"/>
      <c r="G91" s="46"/>
      <c r="H91" s="46"/>
      <c r="I91" s="46"/>
    </row>
    <row r="92" spans="1:9" ht="15">
      <c r="A92" s="46"/>
      <c r="B92" s="269"/>
      <c r="C92" s="43" t="s">
        <v>73</v>
      </c>
      <c r="D92" s="163"/>
      <c r="E92" s="144">
        <v>0</v>
      </c>
      <c r="F92" s="146"/>
      <c r="G92" s="46"/>
      <c r="H92" s="46"/>
      <c r="I92" s="46"/>
    </row>
    <row r="93" spans="1:9" ht="15.6" thickBot="1">
      <c r="A93" s="69"/>
      <c r="B93" s="46"/>
      <c r="C93" s="46"/>
      <c r="D93" s="46"/>
      <c r="E93" s="46"/>
      <c r="F93" s="67"/>
      <c r="G93" s="50"/>
      <c r="H93" s="46"/>
      <c r="I93" s="46"/>
    </row>
    <row r="94" spans="1:9" ht="15.6" thickTop="1">
      <c r="A94" s="46"/>
      <c r="B94" s="77"/>
      <c r="C94" s="77"/>
      <c r="D94" s="77"/>
      <c r="E94" s="77"/>
      <c r="F94" s="46"/>
      <c r="G94" s="50"/>
      <c r="H94" s="46"/>
      <c r="I94" s="46"/>
    </row>
    <row r="95" spans="1:10" ht="15">
      <c r="A95" s="46"/>
      <c r="B95" s="86" t="s">
        <v>74</v>
      </c>
      <c r="C95" s="86"/>
      <c r="D95" s="86"/>
      <c r="E95" s="86"/>
      <c r="F95" s="86"/>
      <c r="G95" s="86"/>
      <c r="H95" s="87"/>
      <c r="I95" s="18"/>
      <c r="J95" s="18"/>
    </row>
    <row r="96" spans="1:10" ht="15">
      <c r="A96" s="46"/>
      <c r="B96" s="86" t="s">
        <v>20</v>
      </c>
      <c r="C96" s="88"/>
      <c r="D96" s="88"/>
      <c r="E96" s="86"/>
      <c r="F96" s="86"/>
      <c r="G96" s="86"/>
      <c r="H96" s="87"/>
      <c r="I96" s="18"/>
      <c r="J96" s="18"/>
    </row>
    <row r="97" spans="1:10" ht="15">
      <c r="A97" s="46"/>
      <c r="B97" s="86" t="s">
        <v>21</v>
      </c>
      <c r="C97" s="86"/>
      <c r="D97" s="86"/>
      <c r="E97" s="86"/>
      <c r="F97" s="86"/>
      <c r="G97" s="86"/>
      <c r="H97" s="87"/>
      <c r="I97" s="18"/>
      <c r="J97" s="18"/>
    </row>
    <row r="98" s="86" customFormat="1" ht="9.6">
      <c r="B98" s="86" t="s">
        <v>22</v>
      </c>
    </row>
  </sheetData>
  <mergeCells count="3">
    <mergeCell ref="B4:H4"/>
    <mergeCell ref="B3:H3"/>
    <mergeCell ref="B2:H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2013-03-28T15:45:12Z</dcterms:created>
  <dcterms:modified xsi:type="dcterms:W3CDTF">2023-06-27T08:31:50Z</dcterms:modified>
  <cp:category/>
  <cp:version/>
  <cp:contentType/>
  <cp:contentStatus/>
</cp:coreProperties>
</file>